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9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MD" sheetId="1" state="visible" r:id="rId2"/>
    <sheet name="VD H" sheetId="2" state="visible" r:id="rId3"/>
    <sheet name="VD D" sheetId="3" state="visible" r:id="rId4"/>
    <sheet name="Dor D" sheetId="4" state="visible" r:id="rId5"/>
    <sheet name="Dor H" sheetId="5" state="visible" r:id="rId6"/>
    <sheet name="LL M" sheetId="6" state="visible" r:id="rId7"/>
    <sheet name="LL Ž" sheetId="7" state="visible" r:id="rId8"/>
    <sheet name="Primitiv" sheetId="8" state="visible" r:id="rId9"/>
    <sheet name="Tradiční" sheetId="9" state="visible" r:id="rId10"/>
  </sheets>
  <definedNames>
    <definedName function="false" hidden="true" localSheetId="3" name="_xlnm._FilterDatabase" vbProcedure="false">'Dor D'!$C$1:$C$52</definedName>
    <definedName function="false" hidden="true" localSheetId="4" name="_xlnm._FilterDatabase" vbProcedure="false">'Dor H'!$C$1:$C$52</definedName>
    <definedName function="false" hidden="true" localSheetId="5" name="_xlnm._FilterDatabase" vbProcedure="false">'LL M'!$C$1:$C$52</definedName>
    <definedName function="false" hidden="true" localSheetId="6" name="_xlnm._FilterDatabase" vbProcedure="false">'LL Ž'!$C$1:$C$52</definedName>
    <definedName function="false" hidden="true" localSheetId="0" name="_xlnm._FilterDatabase" vbProcedure="false">MD!$C$1:$C$52</definedName>
    <definedName function="false" hidden="true" localSheetId="7" name="_xlnm._FilterDatabase" vbProcedure="false">Primitiv!$C$1:$C$52</definedName>
    <definedName function="false" hidden="true" localSheetId="8" name="_xlnm._FilterDatabase" vbProcedure="false">Tradiční!$C$1:$C$52</definedName>
    <definedName function="false" hidden="true" localSheetId="2" name="_xlnm._FilterDatabase" vbProcedure="false">'VD D'!$C$1:$C$52</definedName>
    <definedName function="false" hidden="true" localSheetId="1" name="_xlnm._FilterDatabase" vbProcedure="false">'VD H'!$C$1:$C$52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<sst xmlns="http://schemas.openxmlformats.org/spreadsheetml/2006/main" count="303" uniqueCount="136">
  <si>
    <t xml:space="preserve">Poř.</t>
  </si>
  <si>
    <t xml:space="preserve">Jméno</t>
  </si>
  <si>
    <t xml:space="preserve">Celkem</t>
  </si>
  <si>
    <t xml:space="preserve">Terčovka 10</t>
  </si>
  <si>
    <t xml:space="preserve">Terčovka 25</t>
  </si>
  <si>
    <t xml:space="preserve">KÚ</t>
  </si>
  <si>
    <t xml:space="preserve">Kolečka</t>
  </si>
  <si>
    <t xml:space="preserve">3D</t>
  </si>
  <si>
    <t xml:space="preserve">∆</t>
  </si>
  <si>
    <t xml:space="preserve">Rozstř.</t>
  </si>
  <si>
    <t xml:space="preserve">KOULE</t>
  </si>
  <si>
    <t xml:space="preserve">Rychlost</t>
  </si>
  <si>
    <t xml:space="preserve">Suši</t>
  </si>
  <si>
    <t xml:space="preserve">Princ</t>
  </si>
  <si>
    <t xml:space="preserve">Soustř.</t>
  </si>
  <si>
    <t xml:space="preserve">Sloup</t>
  </si>
  <si>
    <t xml:space="preserve">3 terče</t>
  </si>
  <si>
    <t xml:space="preserve">∑20</t>
  </si>
  <si>
    <t xml:space="preserve">∑50</t>
  </si>
  <si>
    <t xml:space="preserve">∑3D</t>
  </si>
  <si>
    <t xml:space="preserve">∑Rych</t>
  </si>
  <si>
    <t xml:space="preserve">Patrik Faus</t>
  </si>
  <si>
    <t xml:space="preserve">Štěpán Manzyuk</t>
  </si>
  <si>
    <t xml:space="preserve">Eva Dvořáčková</t>
  </si>
  <si>
    <t xml:space="preserve">Terčovka 15</t>
  </si>
  <si>
    <t xml:space="preserve">Terčovka 30</t>
  </si>
  <si>
    <t xml:space="preserve">Koule</t>
  </si>
  <si>
    <t xml:space="preserve">Rychlost.</t>
  </si>
  <si>
    <t xml:space="preserve">Jindřich Livečka</t>
  </si>
  <si>
    <t xml:space="preserve">Jakub Klicnar</t>
  </si>
  <si>
    <t xml:space="preserve">Jaroslav Benedikt</t>
  </si>
  <si>
    <t xml:space="preserve">Alex Bastl</t>
  </si>
  <si>
    <t xml:space="preserve">Vojta Petr Turek</t>
  </si>
  <si>
    <t xml:space="preserve">Jakub Pavlík</t>
  </si>
  <si>
    <t xml:space="preserve">Pavel Kocourek</t>
  </si>
  <si>
    <t xml:space="preserve">Dominik Rataj</t>
  </si>
  <si>
    <t xml:space="preserve">Eliška Domorázková</t>
  </si>
  <si>
    <t xml:space="preserve">Barbora Anna Turková</t>
  </si>
  <si>
    <t xml:space="preserve">Eliška Horažďovická</t>
  </si>
  <si>
    <t xml:space="preserve">Julia Habart</t>
  </si>
  <si>
    <t xml:space="preserve">Alenka Harbačková</t>
  </si>
  <si>
    <t xml:space="preserve">Terčovka 20</t>
  </si>
  <si>
    <t xml:space="preserve">Temelín</t>
  </si>
  <si>
    <t xml:space="preserve">Terčovka 50</t>
  </si>
  <si>
    <t xml:space="preserve">Gabriela Paichlová</t>
  </si>
  <si>
    <t xml:space="preserve">Lucie Hanousková</t>
  </si>
  <si>
    <t xml:space="preserve">Květa Dvořáčková</t>
  </si>
  <si>
    <t xml:space="preserve">Tina Habart</t>
  </si>
  <si>
    <t xml:space="preserve">Pavlína Purschová</t>
  </si>
  <si>
    <t xml:space="preserve">Blanka Solařová</t>
  </si>
  <si>
    <t xml:space="preserve">Helenka Livečková</t>
  </si>
  <si>
    <t xml:space="preserve">Asena Inanc</t>
  </si>
  <si>
    <t xml:space="preserve">Jolana Ratajová</t>
  </si>
  <si>
    <t xml:space="preserve">Vendy Troblová</t>
  </si>
  <si>
    <t xml:space="preserve">Monika Bendová</t>
  </si>
  <si>
    <t xml:space="preserve">Jan Václav Turek</t>
  </si>
  <si>
    <t xml:space="preserve">Hynek Korous</t>
  </si>
  <si>
    <t xml:space="preserve">Kryštof Vebr</t>
  </si>
  <si>
    <t xml:space="preserve">Martin Balcer</t>
  </si>
  <si>
    <t xml:space="preserve">Petr Zavadil</t>
  </si>
  <si>
    <t xml:space="preserve">Atilla Inanc</t>
  </si>
  <si>
    <t xml:space="preserve">David Bonack</t>
  </si>
  <si>
    <t xml:space="preserve">Zdeněk Ruda</t>
  </si>
  <si>
    <t xml:space="preserve">Petr Faust</t>
  </si>
  <si>
    <t xml:space="preserve">Petr Čížek</t>
  </si>
  <si>
    <t xml:space="preserve">Zdeněk Hrubý</t>
  </si>
  <si>
    <t xml:space="preserve">Jakub Dřevo</t>
  </si>
  <si>
    <t xml:space="preserve">Jaroslav Kvarda</t>
  </si>
  <si>
    <t xml:space="preserve">Víťa Kovář</t>
  </si>
  <si>
    <t xml:space="preserve">Pavel Zavadil</t>
  </si>
  <si>
    <t xml:space="preserve">Michal Habart</t>
  </si>
  <si>
    <t xml:space="preserve">Libor Benda</t>
  </si>
  <si>
    <t xml:space="preserve">Marek Dědina</t>
  </si>
  <si>
    <t xml:space="preserve">Petr Vlček</t>
  </si>
  <si>
    <t xml:space="preserve">Rostislav Kopp</t>
  </si>
  <si>
    <t xml:space="preserve">Karel Čáslava</t>
  </si>
  <si>
    <t xml:space="preserve">Tomáš Balcer</t>
  </si>
  <si>
    <t xml:space="preserve">Václav Trobl</t>
  </si>
  <si>
    <t xml:space="preserve">Jiří Dvořáček</t>
  </si>
  <si>
    <t xml:space="preserve">Jiří Sobotka</t>
  </si>
  <si>
    <t xml:space="preserve">Lukáš Tůma</t>
  </si>
  <si>
    <t xml:space="preserve">František Fencl</t>
  </si>
  <si>
    <t xml:space="preserve">Radek Livečka</t>
  </si>
  <si>
    <t xml:space="preserve">Ladislav Pěnkava</t>
  </si>
  <si>
    <t xml:space="preserve">Pavel Pěnkava</t>
  </si>
  <si>
    <t xml:space="preserve">Pavel Horažďovský</t>
  </si>
  <si>
    <t xml:space="preserve">Jan Turek</t>
  </si>
  <si>
    <t xml:space="preserve">Dan Šuster</t>
  </si>
  <si>
    <t xml:space="preserve">Zbyněk Křišťan</t>
  </si>
  <si>
    <t xml:space="preserve">Míla Žilková</t>
  </si>
  <si>
    <t xml:space="preserve">Katka Záhorková</t>
  </si>
  <si>
    <t xml:space="preserve">Saša Kiml</t>
  </si>
  <si>
    <t xml:space="preserve">Lenka Štruncová</t>
  </si>
  <si>
    <t xml:space="preserve">Lenka Cycoňová</t>
  </si>
  <si>
    <t xml:space="preserve">Pavlína Zavadilová</t>
  </si>
  <si>
    <t xml:space="preserve">Miroslava Bendová</t>
  </si>
  <si>
    <t xml:space="preserve">Kateřina Faustová</t>
  </si>
  <si>
    <t xml:space="preserve">Žaneta Pechová</t>
  </si>
  <si>
    <t xml:space="preserve">Radka Vranková</t>
  </si>
  <si>
    <t xml:space="preserve">Daniela Uhlíková</t>
  </si>
  <si>
    <t xml:space="preserve">Marie Sedláčková</t>
  </si>
  <si>
    <t xml:space="preserve">Nikola Malá</t>
  </si>
  <si>
    <t xml:space="preserve">Eva Dobešová</t>
  </si>
  <si>
    <t xml:space="preserve">Alenka Sobotková</t>
  </si>
  <si>
    <t xml:space="preserve">Růženka Klierová</t>
  </si>
  <si>
    <t xml:space="preserve">Daniela Kutá</t>
  </si>
  <si>
    <t xml:space="preserve">Lenka Rozsívalová</t>
  </si>
  <si>
    <t xml:space="preserve">Radka Rudová</t>
  </si>
  <si>
    <t xml:space="preserve">Petra Zavadilová</t>
  </si>
  <si>
    <t xml:space="preserve">Terka Čtvrtečková</t>
  </si>
  <si>
    <t xml:space="preserve">Eva Křišťanová</t>
  </si>
  <si>
    <t xml:space="preserve">Naďa Vlčková</t>
  </si>
  <si>
    <t xml:space="preserve">Eliška Michalová</t>
  </si>
  <si>
    <t xml:space="preserve">Ludmila Turková</t>
  </si>
  <si>
    <t xml:space="preserve">Alice Kosová</t>
  </si>
  <si>
    <t xml:space="preserve">Adéla Valešová</t>
  </si>
  <si>
    <t xml:space="preserve">Johanka Suchardová</t>
  </si>
  <si>
    <t xml:space="preserve">Stanislav Rataj</t>
  </si>
  <si>
    <t xml:space="preserve">Alenka Ratajová</t>
  </si>
  <si>
    <t xml:space="preserve">Tom Souček</t>
  </si>
  <si>
    <t xml:space="preserve">Jan Dudycha</t>
  </si>
  <si>
    <t xml:space="preserve">Alois Schulz</t>
  </si>
  <si>
    <t xml:space="preserve">Vít Neužil</t>
  </si>
  <si>
    <t xml:space="preserve">Matěj Kosař</t>
  </si>
  <si>
    <t xml:space="preserve">Honza Hanousek</t>
  </si>
  <si>
    <t xml:space="preserve">Ondra Haidlmaier</t>
  </si>
  <si>
    <t xml:space="preserve">Petr Holub</t>
  </si>
  <si>
    <t xml:space="preserve">Tom Uhlík</t>
  </si>
  <si>
    <t xml:space="preserve">Josef Balek</t>
  </si>
  <si>
    <t xml:space="preserve">Rostislav Malinka</t>
  </si>
  <si>
    <t xml:space="preserve">Jan Štajner</t>
  </si>
  <si>
    <t xml:space="preserve">Martin Vosika</t>
  </si>
  <si>
    <t xml:space="preserve">Jana Rychtaříková</t>
  </si>
  <si>
    <t xml:space="preserve">Jakub Vochozka</t>
  </si>
  <si>
    <t xml:space="preserve">Aleš Sobotka</t>
  </si>
  <si>
    <t xml:space="preserve">Karolína Holubová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</si>
</sst>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sz val="10"/>
      <color rgb="FF000000"/>
      <name val="Times New Roman"/>
      <family val="0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6F97F"/>
        <bgColor rgb="FFFDEADA"/>
      </patternFill>
    </fill>
    <fill>
      <patternFill patternType="solid">
        <fgColor rgb="FFFCD5B5"/>
        <bgColor rgb="FFFDEADA"/>
      </patternFill>
    </fill>
    <fill>
      <patternFill patternType="solid">
        <fgColor rgb="FF3EEE46"/>
        <bgColor rgb="FF6DE979"/>
      </patternFill>
    </fill>
    <fill>
      <patternFill patternType="solid">
        <fgColor rgb="FFE0E0E0"/>
        <bgColor rgb="FFFDEADA"/>
      </patternFill>
    </fill>
    <fill>
      <patternFill patternType="solid">
        <fgColor rgb="FFCAFDC3"/>
        <bgColor rgb="FFABFFFF"/>
      </patternFill>
    </fill>
    <fill>
      <patternFill patternType="solid">
        <fgColor rgb="FFECC474"/>
        <bgColor rgb="FFFAC090"/>
      </patternFill>
    </fill>
    <fill>
      <patternFill patternType="solid">
        <fgColor rgb="FFFFB7FF"/>
        <bgColor rgb="FFFCD5B5"/>
      </patternFill>
    </fill>
    <fill>
      <patternFill patternType="solid">
        <fgColor rgb="FFFDEADA"/>
        <bgColor rgb="FFE0E0E0"/>
      </patternFill>
    </fill>
    <fill>
      <patternFill patternType="solid">
        <fgColor rgb="FFB3C5FF"/>
        <bgColor rgb="FF99CCFF"/>
      </patternFill>
    </fill>
    <fill>
      <patternFill patternType="solid">
        <fgColor rgb="FFFF7C80"/>
        <bgColor rgb="FFFF6600"/>
      </patternFill>
    </fill>
    <fill>
      <patternFill patternType="solid">
        <fgColor rgb="FFFFCC00"/>
        <bgColor rgb="FFFFFF00"/>
      </patternFill>
    </fill>
    <fill>
      <patternFill patternType="solid">
        <fgColor rgb="FFBFBFBF"/>
        <bgColor rgb="FFB3C5FF"/>
      </patternFill>
    </fill>
    <fill>
      <patternFill patternType="solid">
        <fgColor rgb="FF6DE979"/>
        <bgColor rgb="FF3EEE46"/>
      </patternFill>
    </fill>
    <fill>
      <patternFill patternType="solid">
        <fgColor rgb="FFFAC090"/>
        <bgColor rgb="FFECC474"/>
      </patternFill>
    </fill>
    <fill>
      <patternFill patternType="solid">
        <fgColor rgb="FFABFFFF"/>
        <bgColor rgb="FFCAFDC3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2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4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2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4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6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6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2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6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CD5B5"/>
      <rgbColor rgb="FFFF0000"/>
      <rgbColor rgb="FF3EEE46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DEADA"/>
      <rgbColor rgb="FFABFFFF"/>
      <rgbColor rgb="FF660066"/>
      <rgbColor rgb="FFFF7C80"/>
      <rgbColor rgb="FF0066CC"/>
      <rgbColor rgb="FFB3C5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0"/>
      <rgbColor rgb="FFCAFDC3"/>
      <rgbColor rgb="FFF6F97F"/>
      <rgbColor rgb="FF99CCFF"/>
      <rgbColor rgb="FFFFB7FF"/>
      <rgbColor rgb="FFCC99FF"/>
      <rgbColor rgb="FFFAC090"/>
      <rgbColor rgb="FF3366FF"/>
      <rgbColor rgb="FF6DE979"/>
      <rgbColor rgb="FF99CC00"/>
      <rgbColor rgb="FFFFCC00"/>
      <rgbColor rgb="FFECC474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AR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5" activeCellId="0" sqref="A5"/>
    </sheetView>
  </sheetViews>
  <sheetFormatPr defaultRowHeight="15" zeroHeight="false" outlineLevelRow="0" outlineLevelCol="0"/>
  <cols>
    <col collapsed="false" customWidth="true" hidden="false" outlineLevel="0" max="1" min="1" style="1" width="5.51"/>
    <col collapsed="false" customWidth="true" hidden="false" outlineLevel="0" max="2" min="2" style="0" width="23.54"/>
    <col collapsed="false" customWidth="true" hidden="false" outlineLevel="0" max="3" min="3" style="2" width="9.14"/>
    <col collapsed="false" customWidth="true" hidden="false" outlineLevel="0" max="23" min="4" style="0" width="2.96"/>
    <col collapsed="false" customWidth="true" hidden="false" outlineLevel="0" max="24" min="24" style="0" width="3.9"/>
    <col collapsed="false" customWidth="true" hidden="false" outlineLevel="0" max="25" min="25" style="3" width="7.67"/>
    <col collapsed="false" customWidth="true" hidden="false" outlineLevel="0" max="31" min="26" style="3" width="3.36"/>
    <col collapsed="false" customWidth="true" hidden="false" outlineLevel="0" max="32" min="32" style="3" width="4.57"/>
    <col collapsed="false" customWidth="true" hidden="false" outlineLevel="0" max="33" min="33" style="3" width="8.48"/>
    <col collapsed="false" customWidth="true" hidden="false" outlineLevel="0" max="34" min="34" style="3" width="6.86"/>
    <col collapsed="false" customWidth="true" hidden="false" outlineLevel="0" max="35" min="35" style="3" width="8.48"/>
    <col collapsed="false" customWidth="true" hidden="false" outlineLevel="0" max="37" min="36" style="3" width="5.1"/>
    <col collapsed="false" customWidth="true" hidden="false" outlineLevel="0" max="38" min="38" style="0" width="6.59"/>
    <col collapsed="false" customWidth="true" hidden="false" outlineLevel="0" max="39" min="39" style="3" width="6.05"/>
    <col collapsed="false" customWidth="true" hidden="false" outlineLevel="0" max="40" min="40" style="0" width="6.99"/>
    <col collapsed="false" customWidth="true" hidden="false" outlineLevel="0" max="41" min="41" style="0" width="4.84"/>
    <col collapsed="false" customWidth="true" hidden="false" outlineLevel="0" max="43" min="42" style="0" width="4.57"/>
    <col collapsed="false" customWidth="true" hidden="false" outlineLevel="0" max="44" min="44" style="0" width="6.05"/>
    <col collapsed="false" customWidth="true" hidden="false" outlineLevel="0" max="1025" min="45" style="0" width="8.67"/>
  </cols>
  <sheetData>
    <row r="1" customFormat="false" ht="15.75" hidden="false" customHeight="false" outlineLevel="0" collapsed="false">
      <c r="A1" s="4" t="s">
        <v>0</v>
      </c>
      <c r="B1" s="5" t="s">
        <v>1</v>
      </c>
      <c r="C1" s="4" t="s">
        <v>2</v>
      </c>
      <c r="D1" s="6" t="s">
        <v>3</v>
      </c>
      <c r="E1" s="6"/>
      <c r="F1" s="6"/>
      <c r="G1" s="6"/>
      <c r="H1" s="6"/>
      <c r="I1" s="6"/>
      <c r="J1" s="6"/>
      <c r="K1" s="6"/>
      <c r="L1" s="6"/>
      <c r="M1" s="6"/>
      <c r="N1" s="7" t="s">
        <v>4</v>
      </c>
      <c r="O1" s="7"/>
      <c r="P1" s="7"/>
      <c r="Q1" s="7"/>
      <c r="R1" s="7"/>
      <c r="S1" s="7"/>
      <c r="T1" s="7"/>
      <c r="U1" s="7"/>
      <c r="V1" s="7"/>
      <c r="W1" s="7"/>
      <c r="X1" s="8" t="s">
        <v>5</v>
      </c>
      <c r="Y1" s="9" t="s">
        <v>6</v>
      </c>
      <c r="Z1" s="10" t="s">
        <v>7</v>
      </c>
      <c r="AA1" s="10"/>
      <c r="AB1" s="10"/>
      <c r="AC1" s="10"/>
      <c r="AD1" s="10"/>
      <c r="AE1" s="10"/>
      <c r="AF1" s="11" t="s">
        <v>8</v>
      </c>
      <c r="AG1" s="12" t="s">
        <v>9</v>
      </c>
      <c r="AH1" s="13" t="s">
        <v>10</v>
      </c>
      <c r="AI1" s="14" t="s">
        <v>11</v>
      </c>
      <c r="AJ1" s="15" t="s">
        <v>12</v>
      </c>
      <c r="AK1" s="16" t="s">
        <v>13</v>
      </c>
      <c r="AL1" s="17" t="s">
        <v>14</v>
      </c>
      <c r="AM1" s="18" t="s">
        <v>15</v>
      </c>
      <c r="AN1" s="19" t="s">
        <v>16</v>
      </c>
      <c r="AO1" s="6" t="s">
        <v>17</v>
      </c>
      <c r="AP1" s="20" t="s">
        <v>18</v>
      </c>
      <c r="AQ1" s="21" t="s">
        <v>19</v>
      </c>
      <c r="AR1" s="22" t="s">
        <v>20</v>
      </c>
    </row>
    <row r="2" customFormat="false" ht="15" hidden="false" customHeight="false" outlineLevel="0" collapsed="false">
      <c r="A2" s="23" t="n">
        <v>1</v>
      </c>
      <c r="B2" s="24" t="s">
        <v>21</v>
      </c>
      <c r="C2" s="25" t="n">
        <f aca="false">X2+Y2+AF2+AG2+AH2+AJ2+AK2+AL2+AM2+AN2+AO2+AP2+AQ2+AR2</f>
        <v>900</v>
      </c>
      <c r="D2" s="26" t="n">
        <v>5</v>
      </c>
      <c r="E2" s="27" t="n">
        <v>4</v>
      </c>
      <c r="F2" s="27" t="n">
        <v>6</v>
      </c>
      <c r="G2" s="27" t="n">
        <v>8</v>
      </c>
      <c r="H2" s="27" t="n">
        <v>8</v>
      </c>
      <c r="I2" s="27" t="n">
        <v>10</v>
      </c>
      <c r="J2" s="27" t="n">
        <v>9</v>
      </c>
      <c r="K2" s="27" t="n">
        <v>8</v>
      </c>
      <c r="L2" s="27" t="n">
        <v>7</v>
      </c>
      <c r="M2" s="28" t="n">
        <v>6</v>
      </c>
      <c r="N2" s="29" t="n">
        <v>1</v>
      </c>
      <c r="O2" s="30" t="n">
        <v>6</v>
      </c>
      <c r="P2" s="30" t="n">
        <v>5</v>
      </c>
      <c r="Q2" s="30" t="n">
        <v>6</v>
      </c>
      <c r="R2" s="30" t="n">
        <v>3</v>
      </c>
      <c r="S2" s="30" t="n">
        <v>4</v>
      </c>
      <c r="T2" s="30" t="n">
        <v>2</v>
      </c>
      <c r="U2" s="30" t="n">
        <v>0</v>
      </c>
      <c r="V2" s="30" t="n">
        <v>0</v>
      </c>
      <c r="W2" s="31" t="n">
        <v>0</v>
      </c>
      <c r="X2" s="32" t="n">
        <v>90</v>
      </c>
      <c r="Y2" s="33" t="n">
        <v>20</v>
      </c>
      <c r="Z2" s="34" t="n">
        <v>18</v>
      </c>
      <c r="AA2" s="35" t="n">
        <v>10</v>
      </c>
      <c r="AB2" s="35" t="n">
        <v>18</v>
      </c>
      <c r="AC2" s="35" t="n">
        <v>16</v>
      </c>
      <c r="AD2" s="35" t="n">
        <v>18</v>
      </c>
      <c r="AE2" s="35" t="n">
        <v>18</v>
      </c>
      <c r="AF2" s="36" t="n">
        <v>60</v>
      </c>
      <c r="AG2" s="37" t="n">
        <v>84</v>
      </c>
      <c r="AH2" s="38" t="n">
        <v>55</v>
      </c>
      <c r="AI2" s="39" t="n">
        <v>5</v>
      </c>
      <c r="AJ2" s="40" t="n">
        <v>20</v>
      </c>
      <c r="AK2" s="41" t="n">
        <v>120</v>
      </c>
      <c r="AL2" s="42" t="n">
        <v>75</v>
      </c>
      <c r="AM2" s="43" t="n">
        <v>100</v>
      </c>
      <c r="AN2" s="44" t="n">
        <v>30</v>
      </c>
      <c r="AO2" s="45" t="n">
        <f aca="false">D2+E2+F2+G2+H2+I2+J2+K2+L2+M2</f>
        <v>71</v>
      </c>
      <c r="AP2" s="25" t="n">
        <f aca="false">N2+O2+P2+Q2+R2+S2+T2+U2+V2+W2</f>
        <v>27</v>
      </c>
      <c r="AQ2" s="25" t="n">
        <f aca="false">Z2+AA2+AB2+AC2+AD2+AE2</f>
        <v>98</v>
      </c>
      <c r="AR2" s="25" t="n">
        <f aca="false">AI2*10</f>
        <v>50</v>
      </c>
    </row>
    <row r="3" customFormat="false" ht="15" hidden="false" customHeight="false" outlineLevel="0" collapsed="false">
      <c r="A3" s="23" t="n">
        <v>2</v>
      </c>
      <c r="B3" s="46" t="s">
        <v>22</v>
      </c>
      <c r="C3" s="25" t="n">
        <f aca="false">X3+Y3+AF3+AG3+AH3+AJ3+AK3+AL3+AM3+AN3+AO3+AP3+AQ3+AR3</f>
        <v>635</v>
      </c>
      <c r="D3" s="26" t="n">
        <v>3</v>
      </c>
      <c r="E3" s="27" t="n">
        <v>6</v>
      </c>
      <c r="F3" s="27" t="n">
        <v>3</v>
      </c>
      <c r="G3" s="27" t="n">
        <v>2</v>
      </c>
      <c r="H3" s="27" t="n">
        <v>7</v>
      </c>
      <c r="I3" s="27" t="n">
        <v>8</v>
      </c>
      <c r="J3" s="27" t="n">
        <v>8</v>
      </c>
      <c r="K3" s="27" t="n">
        <v>9</v>
      </c>
      <c r="L3" s="27" t="n">
        <v>9</v>
      </c>
      <c r="M3" s="28" t="n">
        <v>10</v>
      </c>
      <c r="N3" s="29" t="n">
        <v>1</v>
      </c>
      <c r="O3" s="30" t="n">
        <v>1</v>
      </c>
      <c r="P3" s="30" t="n">
        <v>7</v>
      </c>
      <c r="Q3" s="30" t="n">
        <v>0</v>
      </c>
      <c r="R3" s="30" t="n">
        <v>0</v>
      </c>
      <c r="S3" s="30" t="n">
        <v>0</v>
      </c>
      <c r="T3" s="30" t="n">
        <v>0</v>
      </c>
      <c r="U3" s="30" t="n">
        <v>0</v>
      </c>
      <c r="V3" s="30" t="n">
        <v>0</v>
      </c>
      <c r="W3" s="31" t="n">
        <v>0</v>
      </c>
      <c r="X3" s="32" t="n">
        <v>40</v>
      </c>
      <c r="Y3" s="33" t="n">
        <v>0</v>
      </c>
      <c r="Z3" s="34" t="n">
        <v>12</v>
      </c>
      <c r="AA3" s="35" t="n">
        <v>16</v>
      </c>
      <c r="AB3" s="35" t="n">
        <v>20</v>
      </c>
      <c r="AC3" s="35" t="n">
        <v>16</v>
      </c>
      <c r="AD3" s="35" t="n">
        <v>10</v>
      </c>
      <c r="AE3" s="35" t="n">
        <v>16</v>
      </c>
      <c r="AF3" s="36" t="n">
        <v>30</v>
      </c>
      <c r="AG3" s="37" t="n">
        <v>104</v>
      </c>
      <c r="AH3" s="38" t="n">
        <v>45</v>
      </c>
      <c r="AI3" s="39" t="n">
        <v>4</v>
      </c>
      <c r="AJ3" s="40" t="n">
        <v>30</v>
      </c>
      <c r="AK3" s="41" t="n">
        <v>50</v>
      </c>
      <c r="AL3" s="42" t="n">
        <v>67</v>
      </c>
      <c r="AM3" s="43" t="n">
        <v>60</v>
      </c>
      <c r="AN3" s="44" t="n">
        <v>5</v>
      </c>
      <c r="AO3" s="45" t="n">
        <f aca="false">D3+E3+F3+G3+H3+I3+J3+K3+L3+M3</f>
        <v>65</v>
      </c>
      <c r="AP3" s="25" t="n">
        <f aca="false">N3+O3+P3+Q3+R3+S3+T3+U3+V3+W3</f>
        <v>9</v>
      </c>
      <c r="AQ3" s="25" t="n">
        <f aca="false">Z3+AA3+AB3+AC3+AD3+AE3</f>
        <v>90</v>
      </c>
      <c r="AR3" s="25" t="n">
        <f aca="false">AI3*10</f>
        <v>40</v>
      </c>
    </row>
    <row r="4" customFormat="false" ht="15" hidden="false" customHeight="false" outlineLevel="0" collapsed="false">
      <c r="A4" s="23" t="n">
        <v>3</v>
      </c>
      <c r="B4" s="46" t="s">
        <v>23</v>
      </c>
      <c r="C4" s="25" t="n">
        <f aca="false">X4+Y4+AF4+AG4+AH4+AJ4+AK4+AL4+AM4+AN4+AO4+AP4+AQ4+AR4</f>
        <v>620</v>
      </c>
      <c r="D4" s="26" t="n">
        <v>2</v>
      </c>
      <c r="E4" s="27" t="n">
        <v>5</v>
      </c>
      <c r="F4" s="27" t="n">
        <v>6</v>
      </c>
      <c r="G4" s="27" t="n">
        <v>2</v>
      </c>
      <c r="H4" s="27" t="n">
        <v>2</v>
      </c>
      <c r="I4" s="27" t="n">
        <v>1</v>
      </c>
      <c r="J4" s="27" t="n">
        <v>3</v>
      </c>
      <c r="K4" s="27" t="n">
        <v>3</v>
      </c>
      <c r="L4" s="27" t="n">
        <v>7</v>
      </c>
      <c r="M4" s="28" t="n">
        <v>9</v>
      </c>
      <c r="N4" s="29" t="n">
        <v>2</v>
      </c>
      <c r="O4" s="30" t="n">
        <v>3</v>
      </c>
      <c r="P4" s="30" t="n">
        <v>3</v>
      </c>
      <c r="Q4" s="30" t="n">
        <v>3</v>
      </c>
      <c r="R4" s="30" t="n">
        <v>5</v>
      </c>
      <c r="S4" s="30" t="n">
        <v>5</v>
      </c>
      <c r="T4" s="30" t="n">
        <v>6</v>
      </c>
      <c r="U4" s="30" t="n">
        <v>6</v>
      </c>
      <c r="V4" s="30" t="n">
        <v>8</v>
      </c>
      <c r="W4" s="31" t="n">
        <v>0</v>
      </c>
      <c r="X4" s="32" t="n">
        <v>40</v>
      </c>
      <c r="Y4" s="33" t="n">
        <v>20</v>
      </c>
      <c r="Z4" s="34" t="n">
        <v>20</v>
      </c>
      <c r="AA4" s="35" t="n">
        <v>16</v>
      </c>
      <c r="AB4" s="35" t="n">
        <v>16</v>
      </c>
      <c r="AC4" s="35" t="n">
        <v>16</v>
      </c>
      <c r="AD4" s="35" t="n">
        <v>18</v>
      </c>
      <c r="AE4" s="35" t="n">
        <v>20</v>
      </c>
      <c r="AF4" s="36" t="n">
        <v>55</v>
      </c>
      <c r="AG4" s="37" t="n">
        <v>0</v>
      </c>
      <c r="AH4" s="38" t="n">
        <v>15</v>
      </c>
      <c r="AI4" s="39" t="n">
        <v>7</v>
      </c>
      <c r="AJ4" s="40" t="n">
        <v>40</v>
      </c>
      <c r="AK4" s="41" t="n">
        <v>80</v>
      </c>
      <c r="AL4" s="42" t="n">
        <v>63</v>
      </c>
      <c r="AM4" s="43" t="n">
        <v>30</v>
      </c>
      <c r="AN4" s="44" t="n">
        <v>20</v>
      </c>
      <c r="AO4" s="45" t="n">
        <f aca="false">D4+E4+F4+G4+H4+I4+J4+K4+L4+M4</f>
        <v>40</v>
      </c>
      <c r="AP4" s="25" t="n">
        <f aca="false">N4+O4+P4+Q4+R4+S4+T4+U4+V4+W4</f>
        <v>41</v>
      </c>
      <c r="AQ4" s="25" t="n">
        <f aca="false">Z4+AA4+AB4+AC4+AD4+AE4</f>
        <v>106</v>
      </c>
      <c r="AR4" s="25" t="n">
        <f aca="false">AI4*10</f>
        <v>70</v>
      </c>
    </row>
    <row r="5" customFormat="false" ht="15" hidden="false" customHeight="false" outlineLevel="0" collapsed="false">
      <c r="A5" s="23"/>
      <c r="B5" s="46"/>
      <c r="C5" s="25" t="n">
        <f aca="false">X5+Y5+AF5+AG5+AH5+AJ5+AK5+AL5+AM5+AN5+AO5+AP5+AQ5+AR5</f>
        <v>0</v>
      </c>
      <c r="D5" s="26"/>
      <c r="E5" s="27"/>
      <c r="F5" s="27"/>
      <c r="G5" s="27"/>
      <c r="H5" s="27"/>
      <c r="I5" s="27"/>
      <c r="J5" s="27"/>
      <c r="K5" s="27"/>
      <c r="L5" s="27"/>
      <c r="M5" s="28"/>
      <c r="N5" s="29"/>
      <c r="O5" s="30"/>
      <c r="P5" s="30"/>
      <c r="Q5" s="30"/>
      <c r="R5" s="30"/>
      <c r="S5" s="30"/>
      <c r="T5" s="30"/>
      <c r="U5" s="30"/>
      <c r="V5" s="30"/>
      <c r="W5" s="31"/>
      <c r="X5" s="32"/>
      <c r="Y5" s="33"/>
      <c r="Z5" s="34"/>
      <c r="AA5" s="35"/>
      <c r="AB5" s="35"/>
      <c r="AC5" s="35"/>
      <c r="AD5" s="35"/>
      <c r="AE5" s="35"/>
      <c r="AF5" s="36"/>
      <c r="AG5" s="37"/>
      <c r="AH5" s="38"/>
      <c r="AI5" s="39"/>
      <c r="AJ5" s="40"/>
      <c r="AK5" s="41"/>
      <c r="AL5" s="42"/>
      <c r="AM5" s="43"/>
      <c r="AN5" s="44"/>
      <c r="AO5" s="45" t="n">
        <f aca="false">D5+E5+F5+G5+H5+I5+J5+K5+L5+M5</f>
        <v>0</v>
      </c>
      <c r="AP5" s="25" t="n">
        <f aca="false">N5+O5+P5+Q5+R5+S5+T5+U5+V5+W5</f>
        <v>0</v>
      </c>
      <c r="AQ5" s="25" t="n">
        <f aca="false">Z5+AA5+AB5+AC5+AD5+AE5</f>
        <v>0</v>
      </c>
      <c r="AR5" s="25" t="n">
        <f aca="false">AI5*10</f>
        <v>0</v>
      </c>
    </row>
    <row r="6" customFormat="false" ht="15" hidden="false" customHeight="false" outlineLevel="0" collapsed="false">
      <c r="A6" s="23"/>
      <c r="B6" s="46"/>
      <c r="C6" s="25" t="n">
        <f aca="false">X6+Y6+AF6+AG6+AH6+AJ6+AK6+AL6+AM6+AN6+AO6+AP6+AQ6+AR6</f>
        <v>0</v>
      </c>
      <c r="D6" s="26"/>
      <c r="E6" s="27"/>
      <c r="F6" s="27"/>
      <c r="G6" s="27"/>
      <c r="H6" s="27"/>
      <c r="I6" s="27"/>
      <c r="J6" s="27"/>
      <c r="K6" s="27"/>
      <c r="L6" s="27"/>
      <c r="M6" s="28"/>
      <c r="N6" s="29"/>
      <c r="O6" s="30"/>
      <c r="P6" s="30"/>
      <c r="Q6" s="30"/>
      <c r="R6" s="30"/>
      <c r="S6" s="30"/>
      <c r="T6" s="30"/>
      <c r="U6" s="30"/>
      <c r="V6" s="30"/>
      <c r="W6" s="31"/>
      <c r="X6" s="32"/>
      <c r="Y6" s="33"/>
      <c r="Z6" s="34"/>
      <c r="AA6" s="35"/>
      <c r="AB6" s="35"/>
      <c r="AC6" s="35"/>
      <c r="AD6" s="35"/>
      <c r="AE6" s="35"/>
      <c r="AF6" s="36"/>
      <c r="AG6" s="37"/>
      <c r="AH6" s="38"/>
      <c r="AI6" s="39"/>
      <c r="AJ6" s="40"/>
      <c r="AK6" s="41"/>
      <c r="AL6" s="42"/>
      <c r="AM6" s="43"/>
      <c r="AN6" s="44"/>
      <c r="AO6" s="45" t="n">
        <f aca="false">D6+E6+F6+G6+H6+I6+J6+K6+L6+M6</f>
        <v>0</v>
      </c>
      <c r="AP6" s="25" t="n">
        <f aca="false">N6+O6+P6+Q6+R6+S6+T6+U6+V6+W6</f>
        <v>0</v>
      </c>
      <c r="AQ6" s="25" t="n">
        <f aca="false">Z6+AA6+AB6+AC6+AD6+AE6</f>
        <v>0</v>
      </c>
      <c r="AR6" s="25" t="n">
        <f aca="false">AI6*10</f>
        <v>0</v>
      </c>
    </row>
    <row r="7" customFormat="false" ht="15" hidden="false" customHeight="false" outlineLevel="0" collapsed="false">
      <c r="A7" s="23"/>
      <c r="B7" s="46"/>
      <c r="C7" s="25" t="n">
        <f aca="false">X7+Y7+AF7+AG7+AH7+AJ7+AK7+AL7+AM7+AN7+AO7+AP7+AQ7+AR7</f>
        <v>0</v>
      </c>
      <c r="D7" s="26"/>
      <c r="E7" s="27"/>
      <c r="F7" s="27"/>
      <c r="G7" s="27"/>
      <c r="H7" s="27"/>
      <c r="I7" s="27"/>
      <c r="J7" s="27"/>
      <c r="K7" s="27"/>
      <c r="L7" s="27"/>
      <c r="M7" s="28"/>
      <c r="N7" s="29"/>
      <c r="O7" s="30"/>
      <c r="P7" s="30"/>
      <c r="Q7" s="30"/>
      <c r="R7" s="30"/>
      <c r="S7" s="30"/>
      <c r="T7" s="30"/>
      <c r="U7" s="30"/>
      <c r="V7" s="30"/>
      <c r="W7" s="31"/>
      <c r="X7" s="32"/>
      <c r="Y7" s="33"/>
      <c r="Z7" s="34"/>
      <c r="AA7" s="35"/>
      <c r="AB7" s="35"/>
      <c r="AC7" s="35"/>
      <c r="AD7" s="35"/>
      <c r="AE7" s="35"/>
      <c r="AF7" s="36"/>
      <c r="AG7" s="37"/>
      <c r="AH7" s="38"/>
      <c r="AI7" s="39"/>
      <c r="AJ7" s="40"/>
      <c r="AK7" s="41"/>
      <c r="AL7" s="42"/>
      <c r="AM7" s="43"/>
      <c r="AN7" s="44"/>
      <c r="AO7" s="45" t="n">
        <f aca="false">D7+E7+F7+G7+H7+I7+J7+K7+L7+M7</f>
        <v>0</v>
      </c>
      <c r="AP7" s="25" t="n">
        <f aca="false">N7+O7+P7+Q7+R7+S7+T7+U7+V7+W7</f>
        <v>0</v>
      </c>
      <c r="AQ7" s="25" t="n">
        <f aca="false">Z7+AA7+AB7+AC7+AD7+AE7</f>
        <v>0</v>
      </c>
      <c r="AR7" s="25" t="n">
        <f aca="false">AI7*10</f>
        <v>0</v>
      </c>
    </row>
    <row r="8" customFormat="false" ht="15" hidden="false" customHeight="false" outlineLevel="0" collapsed="false">
      <c r="A8" s="23"/>
      <c r="B8" s="46"/>
      <c r="C8" s="25" t="n">
        <f aca="false">X8+Y8+AF8+AG8+AH8+AJ8+AK8+AL8+AM8+AN8+AO8+AP8+AQ8+AR8</f>
        <v>0</v>
      </c>
      <c r="D8" s="26"/>
      <c r="E8" s="27"/>
      <c r="F8" s="27"/>
      <c r="G8" s="27"/>
      <c r="H8" s="27"/>
      <c r="I8" s="27"/>
      <c r="J8" s="27"/>
      <c r="K8" s="27"/>
      <c r="L8" s="27"/>
      <c r="M8" s="28"/>
      <c r="N8" s="29"/>
      <c r="O8" s="30"/>
      <c r="P8" s="30"/>
      <c r="Q8" s="30"/>
      <c r="R8" s="30"/>
      <c r="S8" s="30"/>
      <c r="T8" s="30"/>
      <c r="U8" s="30"/>
      <c r="V8" s="30"/>
      <c r="W8" s="31"/>
      <c r="X8" s="32"/>
      <c r="Y8" s="33"/>
      <c r="Z8" s="34"/>
      <c r="AA8" s="35"/>
      <c r="AB8" s="35"/>
      <c r="AC8" s="35"/>
      <c r="AD8" s="35"/>
      <c r="AE8" s="35"/>
      <c r="AF8" s="36"/>
      <c r="AG8" s="37"/>
      <c r="AH8" s="38"/>
      <c r="AI8" s="39"/>
      <c r="AJ8" s="40"/>
      <c r="AK8" s="41"/>
      <c r="AL8" s="42"/>
      <c r="AM8" s="43"/>
      <c r="AN8" s="44"/>
      <c r="AO8" s="45" t="n">
        <f aca="false">D8+E8+F8+G8+H8+I8+J8+K8+L8+M8</f>
        <v>0</v>
      </c>
      <c r="AP8" s="25" t="n">
        <f aca="false">N8+O8+P8+Q8+R8+S8+T8+U8+V8+W8</f>
        <v>0</v>
      </c>
      <c r="AQ8" s="25" t="n">
        <f aca="false">Z8+AA8+AB8+AC8+AD8+AE8</f>
        <v>0</v>
      </c>
      <c r="AR8" s="25" t="n">
        <f aca="false">AI8*10</f>
        <v>0</v>
      </c>
    </row>
    <row r="9" customFormat="false" ht="15" hidden="false" customHeight="false" outlineLevel="0" collapsed="false">
      <c r="A9" s="23"/>
      <c r="B9" s="46"/>
      <c r="C9" s="25" t="n">
        <f aca="false">X9+Y9+AF9+AG9+AH9+AJ9+AK9+AL9+AM9+AN9+AO9+AP9+AQ9+AR9</f>
        <v>0</v>
      </c>
      <c r="D9" s="26"/>
      <c r="E9" s="27"/>
      <c r="F9" s="27"/>
      <c r="G9" s="27"/>
      <c r="H9" s="27"/>
      <c r="I9" s="27"/>
      <c r="J9" s="27"/>
      <c r="K9" s="27"/>
      <c r="L9" s="27"/>
      <c r="M9" s="28"/>
      <c r="N9" s="29"/>
      <c r="O9" s="30"/>
      <c r="P9" s="30"/>
      <c r="Q9" s="30"/>
      <c r="R9" s="30"/>
      <c r="S9" s="30"/>
      <c r="T9" s="30"/>
      <c r="U9" s="30"/>
      <c r="V9" s="30"/>
      <c r="W9" s="31"/>
      <c r="X9" s="32"/>
      <c r="Y9" s="33"/>
      <c r="Z9" s="34"/>
      <c r="AA9" s="35"/>
      <c r="AB9" s="35"/>
      <c r="AC9" s="35"/>
      <c r="AD9" s="35"/>
      <c r="AE9" s="35"/>
      <c r="AF9" s="36"/>
      <c r="AG9" s="37"/>
      <c r="AH9" s="38"/>
      <c r="AI9" s="39"/>
      <c r="AJ9" s="40"/>
      <c r="AK9" s="41"/>
      <c r="AL9" s="42"/>
      <c r="AM9" s="43"/>
      <c r="AN9" s="44"/>
      <c r="AO9" s="45" t="n">
        <f aca="false">D9+E9+F9+G9+H9+I9+J9+K9+L9+M9</f>
        <v>0</v>
      </c>
      <c r="AP9" s="25" t="n">
        <f aca="false">N9+O9+P9+Q9+R9+S9+T9+U9+V9+W9</f>
        <v>0</v>
      </c>
      <c r="AQ9" s="25" t="n">
        <f aca="false">Z9+AA9+AB9+AC9+AD9+AE9</f>
        <v>0</v>
      </c>
      <c r="AR9" s="25" t="n">
        <f aca="false">AI9*10</f>
        <v>0</v>
      </c>
    </row>
    <row r="10" customFormat="false" ht="15" hidden="false" customHeight="false" outlineLevel="0" collapsed="false">
      <c r="A10" s="23"/>
      <c r="B10" s="46"/>
      <c r="C10" s="25" t="n">
        <f aca="false">X10+Y10+AF10+AG10+AH10+AJ10+AK10+AL10+AM10+AN10+AO10+AP10+AQ10+AR10</f>
        <v>0</v>
      </c>
      <c r="D10" s="26"/>
      <c r="E10" s="27"/>
      <c r="F10" s="27"/>
      <c r="G10" s="27"/>
      <c r="H10" s="27"/>
      <c r="I10" s="27"/>
      <c r="J10" s="27"/>
      <c r="K10" s="27"/>
      <c r="L10" s="27"/>
      <c r="M10" s="28"/>
      <c r="N10" s="29"/>
      <c r="O10" s="30"/>
      <c r="P10" s="30"/>
      <c r="Q10" s="30"/>
      <c r="R10" s="30"/>
      <c r="S10" s="30"/>
      <c r="T10" s="30"/>
      <c r="U10" s="30"/>
      <c r="V10" s="30"/>
      <c r="W10" s="31"/>
      <c r="X10" s="32"/>
      <c r="Y10" s="33"/>
      <c r="Z10" s="34"/>
      <c r="AA10" s="35"/>
      <c r="AB10" s="35"/>
      <c r="AC10" s="35"/>
      <c r="AD10" s="35"/>
      <c r="AE10" s="35"/>
      <c r="AF10" s="36"/>
      <c r="AG10" s="37"/>
      <c r="AH10" s="38"/>
      <c r="AI10" s="39"/>
      <c r="AJ10" s="40"/>
      <c r="AK10" s="41"/>
      <c r="AL10" s="42"/>
      <c r="AM10" s="43"/>
      <c r="AN10" s="44"/>
      <c r="AO10" s="45" t="n">
        <f aca="false">D10+E10+F10+G10+H10+I10+J10+K10+L10+M10</f>
        <v>0</v>
      </c>
      <c r="AP10" s="25" t="n">
        <f aca="false">N10+O10+P10+Q10+R10+S10+T10+U10+V10+W10</f>
        <v>0</v>
      </c>
      <c r="AQ10" s="25" t="n">
        <f aca="false">Z10+AA10+AB10+AC10+AD10+AE10</f>
        <v>0</v>
      </c>
      <c r="AR10" s="25" t="n">
        <f aca="false">AI10*10</f>
        <v>0</v>
      </c>
    </row>
    <row r="11" customFormat="false" ht="15" hidden="false" customHeight="false" outlineLevel="0" collapsed="false">
      <c r="A11" s="23"/>
      <c r="B11" s="46"/>
      <c r="C11" s="25" t="n">
        <f aca="false">X11+Y11+AF11+AG11+AH11+AJ11+AK11+AL11+AM11+AN11+AO11+AP11+AQ11+AR11</f>
        <v>0</v>
      </c>
      <c r="D11" s="26"/>
      <c r="E11" s="27"/>
      <c r="F11" s="27"/>
      <c r="G11" s="27"/>
      <c r="H11" s="27"/>
      <c r="I11" s="27"/>
      <c r="J11" s="27"/>
      <c r="K11" s="27"/>
      <c r="L11" s="27"/>
      <c r="M11" s="28"/>
      <c r="N11" s="29"/>
      <c r="O11" s="30"/>
      <c r="P11" s="30"/>
      <c r="Q11" s="30"/>
      <c r="R11" s="30"/>
      <c r="S11" s="30"/>
      <c r="T11" s="30"/>
      <c r="U11" s="30"/>
      <c r="V11" s="30"/>
      <c r="W11" s="31"/>
      <c r="X11" s="32"/>
      <c r="Y11" s="33"/>
      <c r="Z11" s="34"/>
      <c r="AA11" s="35"/>
      <c r="AB11" s="35"/>
      <c r="AC11" s="35"/>
      <c r="AD11" s="35"/>
      <c r="AE11" s="35"/>
      <c r="AF11" s="36"/>
      <c r="AG11" s="37"/>
      <c r="AH11" s="38"/>
      <c r="AI11" s="39"/>
      <c r="AJ11" s="40"/>
      <c r="AK11" s="41"/>
      <c r="AL11" s="42"/>
      <c r="AM11" s="43"/>
      <c r="AN11" s="44"/>
      <c r="AO11" s="45" t="n">
        <f aca="false">D11+E11+F11+G11+H11+I11+J11+K11+L11+M11</f>
        <v>0</v>
      </c>
      <c r="AP11" s="25" t="n">
        <f aca="false">N11+O11+P11+Q11+R11+S11+T11+U11+V11+W11</f>
        <v>0</v>
      </c>
      <c r="AQ11" s="25" t="n">
        <f aca="false">Z11+AA11+AB11+AC11+AD11+AE11</f>
        <v>0</v>
      </c>
      <c r="AR11" s="25" t="n">
        <f aca="false">AI11*10</f>
        <v>0</v>
      </c>
    </row>
    <row r="12" customFormat="false" ht="15" hidden="false" customHeight="false" outlineLevel="0" collapsed="false">
      <c r="A12" s="47"/>
      <c r="B12" s="46"/>
      <c r="C12" s="25" t="n">
        <f aca="false">X12+Y12+AF12+AG12+AH12+AJ12+AK12+AL12+AM12+AN12+AO12+AP12+AQ12+AR12</f>
        <v>0</v>
      </c>
      <c r="D12" s="26"/>
      <c r="E12" s="27"/>
      <c r="F12" s="27"/>
      <c r="G12" s="27"/>
      <c r="H12" s="27"/>
      <c r="I12" s="27"/>
      <c r="J12" s="27"/>
      <c r="K12" s="27"/>
      <c r="L12" s="27"/>
      <c r="M12" s="28"/>
      <c r="N12" s="29"/>
      <c r="O12" s="30"/>
      <c r="P12" s="30"/>
      <c r="Q12" s="30"/>
      <c r="R12" s="30"/>
      <c r="S12" s="30"/>
      <c r="T12" s="30"/>
      <c r="U12" s="30"/>
      <c r="V12" s="30"/>
      <c r="W12" s="31"/>
      <c r="X12" s="32"/>
      <c r="Y12" s="33"/>
      <c r="Z12" s="34"/>
      <c r="AA12" s="35"/>
      <c r="AB12" s="35"/>
      <c r="AC12" s="35"/>
      <c r="AD12" s="35"/>
      <c r="AE12" s="35"/>
      <c r="AF12" s="36"/>
      <c r="AG12" s="37"/>
      <c r="AH12" s="38"/>
      <c r="AI12" s="39"/>
      <c r="AJ12" s="40"/>
      <c r="AK12" s="41"/>
      <c r="AL12" s="42"/>
      <c r="AM12" s="43"/>
      <c r="AN12" s="44"/>
      <c r="AO12" s="45" t="n">
        <f aca="false">D12+E12+F12+G12+H12+I12+J12+K12+L12+M12</f>
        <v>0</v>
      </c>
      <c r="AP12" s="25" t="n">
        <f aca="false">N12+O12+P12+Q12+R12+S12+T12+U12+V12+W12</f>
        <v>0</v>
      </c>
      <c r="AQ12" s="25" t="n">
        <f aca="false">Z12+AA12+AB12+AC12+AD12+AE12</f>
        <v>0</v>
      </c>
      <c r="AR12" s="25" t="n">
        <f aca="false">AI12*10</f>
        <v>0</v>
      </c>
    </row>
    <row r="13" customFormat="false" ht="15" hidden="false" customHeight="false" outlineLevel="0" collapsed="false">
      <c r="A13" s="47"/>
      <c r="B13" s="46"/>
      <c r="C13" s="25" t="n">
        <f aca="false">X13+Y13+AF13+AG13+AH13+AJ13+AK13+AL13+AM13+AN13+AO13+AP13+AQ13+AR13</f>
        <v>0</v>
      </c>
      <c r="D13" s="26"/>
      <c r="E13" s="27"/>
      <c r="F13" s="27"/>
      <c r="G13" s="27"/>
      <c r="H13" s="27"/>
      <c r="I13" s="27"/>
      <c r="J13" s="27"/>
      <c r="K13" s="27"/>
      <c r="L13" s="27"/>
      <c r="M13" s="28"/>
      <c r="N13" s="29"/>
      <c r="O13" s="30"/>
      <c r="P13" s="30"/>
      <c r="Q13" s="30"/>
      <c r="R13" s="30"/>
      <c r="S13" s="30"/>
      <c r="T13" s="30"/>
      <c r="U13" s="30"/>
      <c r="V13" s="30"/>
      <c r="W13" s="31"/>
      <c r="X13" s="32"/>
      <c r="Y13" s="33"/>
      <c r="Z13" s="34"/>
      <c r="AA13" s="35"/>
      <c r="AB13" s="35"/>
      <c r="AC13" s="35"/>
      <c r="AD13" s="35"/>
      <c r="AE13" s="35"/>
      <c r="AF13" s="36"/>
      <c r="AG13" s="37"/>
      <c r="AH13" s="38"/>
      <c r="AI13" s="39"/>
      <c r="AJ13" s="40"/>
      <c r="AK13" s="41"/>
      <c r="AL13" s="42"/>
      <c r="AM13" s="43"/>
      <c r="AN13" s="44"/>
      <c r="AO13" s="45" t="n">
        <f aca="false">D13+E13+F13+G13+H13+I13+J13+K13+L13+M13</f>
        <v>0</v>
      </c>
      <c r="AP13" s="25" t="n">
        <f aca="false">N13+O13+P13+Q13+R13+S13+T13+U13+V13+W13</f>
        <v>0</v>
      </c>
      <c r="AQ13" s="25" t="n">
        <f aca="false">Z13+AA13+AB13+AC13+AD13+AE13</f>
        <v>0</v>
      </c>
      <c r="AR13" s="25" t="n">
        <f aca="false">AI13*10</f>
        <v>0</v>
      </c>
    </row>
    <row r="14" customFormat="false" ht="15" hidden="false" customHeight="false" outlineLevel="0" collapsed="false">
      <c r="A14" s="47"/>
      <c r="B14" s="46"/>
      <c r="C14" s="25" t="n">
        <f aca="false">X14+Y14+AF14+AG14+AH14+AJ14+AK14+AL14+AM14+AN14+AO14+AP14+AQ14+AR14</f>
        <v>0</v>
      </c>
      <c r="D14" s="26"/>
      <c r="E14" s="27"/>
      <c r="F14" s="27"/>
      <c r="G14" s="27"/>
      <c r="H14" s="27"/>
      <c r="I14" s="27"/>
      <c r="J14" s="27"/>
      <c r="K14" s="27"/>
      <c r="L14" s="27"/>
      <c r="M14" s="28"/>
      <c r="N14" s="29"/>
      <c r="O14" s="30"/>
      <c r="P14" s="30"/>
      <c r="Q14" s="30"/>
      <c r="R14" s="30"/>
      <c r="S14" s="30"/>
      <c r="T14" s="30"/>
      <c r="U14" s="30"/>
      <c r="V14" s="30"/>
      <c r="W14" s="31"/>
      <c r="X14" s="32"/>
      <c r="Y14" s="33"/>
      <c r="Z14" s="34"/>
      <c r="AA14" s="35"/>
      <c r="AB14" s="35"/>
      <c r="AC14" s="35"/>
      <c r="AD14" s="35"/>
      <c r="AE14" s="35"/>
      <c r="AF14" s="36"/>
      <c r="AG14" s="37"/>
      <c r="AH14" s="38"/>
      <c r="AI14" s="39"/>
      <c r="AJ14" s="40"/>
      <c r="AK14" s="41"/>
      <c r="AL14" s="42"/>
      <c r="AM14" s="43"/>
      <c r="AN14" s="44"/>
      <c r="AO14" s="45" t="n">
        <f aca="false">D14+E14+F14+G14+H14+I14+J14+K14+L14+M14</f>
        <v>0</v>
      </c>
      <c r="AP14" s="25" t="n">
        <f aca="false">N14+O14+P14+Q14+R14+S14+T14+U14+V14+W14</f>
        <v>0</v>
      </c>
      <c r="AQ14" s="25" t="n">
        <f aca="false">Z14+AA14+AB14+AC14+AD14+AE14</f>
        <v>0</v>
      </c>
      <c r="AR14" s="25" t="n">
        <f aca="false">AI14*10</f>
        <v>0</v>
      </c>
    </row>
    <row r="15" customFormat="false" ht="15" hidden="false" customHeight="false" outlineLevel="0" collapsed="false">
      <c r="A15" s="47"/>
      <c r="B15" s="46"/>
      <c r="C15" s="25" t="n">
        <f aca="false">X15+Y15+AF15+AG15+AH15+AJ15+AK15+AL15+AM15+AN15+AO15+AP15+AQ15+AR15</f>
        <v>0</v>
      </c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9"/>
      <c r="O15" s="30"/>
      <c r="P15" s="30"/>
      <c r="Q15" s="30"/>
      <c r="R15" s="30"/>
      <c r="S15" s="30"/>
      <c r="T15" s="30"/>
      <c r="U15" s="30"/>
      <c r="V15" s="30"/>
      <c r="W15" s="31"/>
      <c r="X15" s="32"/>
      <c r="Y15" s="33"/>
      <c r="Z15" s="34"/>
      <c r="AA15" s="35"/>
      <c r="AB15" s="35"/>
      <c r="AC15" s="35"/>
      <c r="AD15" s="35"/>
      <c r="AE15" s="35"/>
      <c r="AF15" s="36"/>
      <c r="AG15" s="37"/>
      <c r="AH15" s="38"/>
      <c r="AI15" s="39"/>
      <c r="AJ15" s="40"/>
      <c r="AK15" s="41"/>
      <c r="AL15" s="42"/>
      <c r="AM15" s="43"/>
      <c r="AN15" s="44"/>
      <c r="AO15" s="45" t="n">
        <f aca="false">D15+E15+F15+G15+H15+I15+J15+K15+L15+M15</f>
        <v>0</v>
      </c>
      <c r="AP15" s="25" t="n">
        <f aca="false">N15+O15+P15+Q15+R15+S15+T15+U15+V15+W15</f>
        <v>0</v>
      </c>
      <c r="AQ15" s="25" t="n">
        <f aca="false">Z15+AA15+AB15+AC15+AD15+AE15</f>
        <v>0</v>
      </c>
      <c r="AR15" s="25" t="n">
        <f aca="false">AI15*10</f>
        <v>0</v>
      </c>
    </row>
    <row r="16" customFormat="false" ht="15" hidden="false" customHeight="false" outlineLevel="0" collapsed="false">
      <c r="A16" s="47"/>
      <c r="B16" s="46"/>
      <c r="C16" s="25" t="n">
        <f aca="false">X16+Y16+AF16+AG16+AH16+AJ16+AK16+AL16+AM16+AN16+AO16+AP16+AQ16+AR16</f>
        <v>0</v>
      </c>
      <c r="D16" s="26"/>
      <c r="E16" s="27"/>
      <c r="F16" s="27"/>
      <c r="G16" s="27"/>
      <c r="H16" s="27"/>
      <c r="I16" s="27"/>
      <c r="J16" s="27"/>
      <c r="K16" s="27"/>
      <c r="L16" s="27"/>
      <c r="M16" s="28"/>
      <c r="N16" s="29"/>
      <c r="O16" s="30"/>
      <c r="P16" s="30"/>
      <c r="Q16" s="30"/>
      <c r="R16" s="30"/>
      <c r="S16" s="30"/>
      <c r="T16" s="30"/>
      <c r="U16" s="30"/>
      <c r="V16" s="30"/>
      <c r="W16" s="31"/>
      <c r="X16" s="32"/>
      <c r="Y16" s="33"/>
      <c r="Z16" s="34"/>
      <c r="AA16" s="35"/>
      <c r="AB16" s="35"/>
      <c r="AC16" s="35"/>
      <c r="AD16" s="35"/>
      <c r="AE16" s="35"/>
      <c r="AF16" s="36"/>
      <c r="AG16" s="37"/>
      <c r="AH16" s="38"/>
      <c r="AI16" s="39"/>
      <c r="AJ16" s="40"/>
      <c r="AK16" s="41"/>
      <c r="AL16" s="42"/>
      <c r="AM16" s="43"/>
      <c r="AN16" s="44"/>
      <c r="AO16" s="45" t="n">
        <f aca="false">D16+E16+F16+G16+H16+I16+J16+K16+L16+M16</f>
        <v>0</v>
      </c>
      <c r="AP16" s="25" t="n">
        <f aca="false">N16+O16+P16+Q16+R16+S16+T16+U16+V16+W16</f>
        <v>0</v>
      </c>
      <c r="AQ16" s="25" t="n">
        <f aca="false">Z16+AA16+AB16+AC16+AD16+AE16</f>
        <v>0</v>
      </c>
      <c r="AR16" s="25" t="n">
        <f aca="false">AI16*10</f>
        <v>0</v>
      </c>
    </row>
    <row r="17" customFormat="false" ht="15" hidden="false" customHeight="false" outlineLevel="0" collapsed="false">
      <c r="A17" s="47"/>
      <c r="B17" s="46"/>
      <c r="C17" s="25" t="n">
        <f aca="false">X17+Y17+AF17+AG17+AH17+AJ17+AK17+AL17+AM17+AN17+AO17+AP17+AQ17+AR17</f>
        <v>0</v>
      </c>
      <c r="D17" s="26"/>
      <c r="E17" s="27"/>
      <c r="F17" s="27"/>
      <c r="G17" s="27"/>
      <c r="H17" s="27"/>
      <c r="I17" s="27"/>
      <c r="J17" s="27"/>
      <c r="K17" s="27"/>
      <c r="L17" s="27"/>
      <c r="M17" s="28"/>
      <c r="N17" s="29"/>
      <c r="O17" s="30"/>
      <c r="P17" s="30"/>
      <c r="Q17" s="30"/>
      <c r="R17" s="30"/>
      <c r="S17" s="30"/>
      <c r="T17" s="30"/>
      <c r="U17" s="30"/>
      <c r="V17" s="30"/>
      <c r="W17" s="31"/>
      <c r="X17" s="32"/>
      <c r="Y17" s="33"/>
      <c r="Z17" s="34"/>
      <c r="AA17" s="35"/>
      <c r="AB17" s="35"/>
      <c r="AC17" s="35"/>
      <c r="AD17" s="35"/>
      <c r="AE17" s="35"/>
      <c r="AF17" s="36"/>
      <c r="AG17" s="37"/>
      <c r="AH17" s="38"/>
      <c r="AI17" s="39"/>
      <c r="AJ17" s="40"/>
      <c r="AK17" s="41"/>
      <c r="AL17" s="42"/>
      <c r="AM17" s="43"/>
      <c r="AN17" s="44"/>
      <c r="AO17" s="45" t="n">
        <f aca="false">D17+E17+F17+G17+H17+I17+J17+K17+L17+M17</f>
        <v>0</v>
      </c>
      <c r="AP17" s="25" t="n">
        <f aca="false">N17+O17+P17+Q17+R17+S17+T17+U17+V17+W17</f>
        <v>0</v>
      </c>
      <c r="AQ17" s="25" t="n">
        <f aca="false">Z17+AA17+AB17+AC17+AD17+AE17</f>
        <v>0</v>
      </c>
      <c r="AR17" s="25" t="n">
        <f aca="false">AI17*10</f>
        <v>0</v>
      </c>
    </row>
    <row r="18" customFormat="false" ht="15" hidden="false" customHeight="false" outlineLevel="0" collapsed="false">
      <c r="A18" s="47"/>
      <c r="B18" s="46"/>
      <c r="C18" s="25" t="n">
        <f aca="false">X18+Y18+AF18+AG18+AH18+AJ18+AK18+AL18+AM18+AN18+AO18+AP18+AQ18+AR18</f>
        <v>0</v>
      </c>
      <c r="D18" s="26"/>
      <c r="E18" s="27"/>
      <c r="F18" s="27"/>
      <c r="G18" s="27"/>
      <c r="H18" s="27"/>
      <c r="I18" s="27"/>
      <c r="J18" s="27"/>
      <c r="K18" s="27"/>
      <c r="L18" s="27"/>
      <c r="M18" s="28"/>
      <c r="N18" s="29"/>
      <c r="O18" s="30"/>
      <c r="P18" s="30"/>
      <c r="Q18" s="30"/>
      <c r="R18" s="30"/>
      <c r="S18" s="30"/>
      <c r="T18" s="30"/>
      <c r="U18" s="30"/>
      <c r="V18" s="30"/>
      <c r="W18" s="31"/>
      <c r="X18" s="32"/>
      <c r="Y18" s="33"/>
      <c r="Z18" s="34"/>
      <c r="AA18" s="35"/>
      <c r="AB18" s="35"/>
      <c r="AC18" s="35"/>
      <c r="AD18" s="35"/>
      <c r="AE18" s="35"/>
      <c r="AF18" s="36"/>
      <c r="AG18" s="37"/>
      <c r="AH18" s="38"/>
      <c r="AI18" s="39"/>
      <c r="AJ18" s="40"/>
      <c r="AK18" s="41"/>
      <c r="AL18" s="42"/>
      <c r="AM18" s="43"/>
      <c r="AN18" s="44"/>
      <c r="AO18" s="45" t="n">
        <f aca="false">D18+E18+F18+G18+H18+I18+J18+K18+L18+M18</f>
        <v>0</v>
      </c>
      <c r="AP18" s="25" t="n">
        <f aca="false">N18+O18+P18+Q18+R18+S18+T18+U18+V18+W18</f>
        <v>0</v>
      </c>
      <c r="AQ18" s="25" t="n">
        <f aca="false">Z18+AA18+AB18+AC18+AD18+AE18</f>
        <v>0</v>
      </c>
      <c r="AR18" s="25" t="n">
        <f aca="false">AI18*10</f>
        <v>0</v>
      </c>
    </row>
    <row r="19" customFormat="false" ht="15" hidden="false" customHeight="false" outlineLevel="0" collapsed="false">
      <c r="A19" s="47"/>
      <c r="B19" s="46"/>
      <c r="C19" s="25" t="n">
        <f aca="false">X19+Y19+AF19+AG19+AH19+AJ19+AK19+AL19+AM19+AN19+AO19+AP19+AQ19+AR19</f>
        <v>0</v>
      </c>
      <c r="D19" s="26"/>
      <c r="E19" s="27"/>
      <c r="F19" s="27"/>
      <c r="G19" s="27"/>
      <c r="H19" s="27"/>
      <c r="I19" s="27"/>
      <c r="J19" s="27"/>
      <c r="K19" s="27"/>
      <c r="L19" s="27"/>
      <c r="M19" s="28"/>
      <c r="N19" s="29"/>
      <c r="O19" s="30"/>
      <c r="P19" s="30"/>
      <c r="Q19" s="30"/>
      <c r="R19" s="30"/>
      <c r="S19" s="30"/>
      <c r="T19" s="30"/>
      <c r="U19" s="30"/>
      <c r="V19" s="30"/>
      <c r="W19" s="31"/>
      <c r="X19" s="32"/>
      <c r="Y19" s="33"/>
      <c r="Z19" s="34"/>
      <c r="AA19" s="35"/>
      <c r="AB19" s="35"/>
      <c r="AC19" s="35"/>
      <c r="AD19" s="35"/>
      <c r="AE19" s="35"/>
      <c r="AF19" s="36"/>
      <c r="AG19" s="37"/>
      <c r="AH19" s="38"/>
      <c r="AI19" s="39"/>
      <c r="AJ19" s="40"/>
      <c r="AK19" s="41"/>
      <c r="AL19" s="42"/>
      <c r="AM19" s="43"/>
      <c r="AN19" s="44"/>
      <c r="AO19" s="45" t="n">
        <f aca="false">D19+E19+F19+G19+H19+I19+J19+K19+L19+M19</f>
        <v>0</v>
      </c>
      <c r="AP19" s="25" t="n">
        <f aca="false">N19+O19+P19+Q19+R19+S19+T19+U19+V19+W19</f>
        <v>0</v>
      </c>
      <c r="AQ19" s="25" t="n">
        <f aca="false">Z19+AA19+AB19+AC19+AD19+AE19</f>
        <v>0</v>
      </c>
      <c r="AR19" s="25" t="n">
        <f aca="false">AI19*10</f>
        <v>0</v>
      </c>
    </row>
    <row r="20" customFormat="false" ht="15" hidden="false" customHeight="false" outlineLevel="0" collapsed="false">
      <c r="A20" s="47"/>
      <c r="B20" s="46"/>
      <c r="C20" s="25" t="n">
        <f aca="false">X20+Y20+AF20+AG20+AH20+AJ20+AK20+AL20+AM20+AN20+AO20+AP20+AQ20+AR20</f>
        <v>0</v>
      </c>
      <c r="D20" s="26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  <c r="Q20" s="30"/>
      <c r="R20" s="30"/>
      <c r="S20" s="30"/>
      <c r="T20" s="30"/>
      <c r="U20" s="30"/>
      <c r="V20" s="30"/>
      <c r="W20" s="31"/>
      <c r="X20" s="32"/>
      <c r="Y20" s="33"/>
      <c r="Z20" s="34"/>
      <c r="AA20" s="35"/>
      <c r="AB20" s="35"/>
      <c r="AC20" s="35"/>
      <c r="AD20" s="35"/>
      <c r="AE20" s="35"/>
      <c r="AF20" s="36"/>
      <c r="AG20" s="37"/>
      <c r="AH20" s="38"/>
      <c r="AI20" s="39"/>
      <c r="AJ20" s="40"/>
      <c r="AK20" s="41"/>
      <c r="AL20" s="42"/>
      <c r="AM20" s="43"/>
      <c r="AN20" s="44"/>
      <c r="AO20" s="45" t="n">
        <f aca="false">D20+E20+F20+G20+H20+I20+J20+K20+L20+M20</f>
        <v>0</v>
      </c>
      <c r="AP20" s="25" t="n">
        <f aca="false">N20+O20+P20+Q20+R20+S20+T20+U20+V20+W20</f>
        <v>0</v>
      </c>
      <c r="AQ20" s="25" t="n">
        <f aca="false">Z20+AA20+AB20+AC20+AD20+AE20</f>
        <v>0</v>
      </c>
      <c r="AR20" s="25" t="n">
        <f aca="false">AI20*10</f>
        <v>0</v>
      </c>
    </row>
    <row r="21" customFormat="false" ht="15" hidden="false" customHeight="false" outlineLevel="0" collapsed="false">
      <c r="A21" s="47"/>
      <c r="B21" s="46"/>
      <c r="C21" s="25" t="n">
        <f aca="false">X21+Y21+AF21+AG21+AH21+AJ21+AK21+AL21+AM21+AN21+AO21+AP21+AQ21+AR21</f>
        <v>0</v>
      </c>
      <c r="D21" s="26"/>
      <c r="E21" s="27"/>
      <c r="F21" s="27"/>
      <c r="G21" s="27"/>
      <c r="H21" s="27"/>
      <c r="I21" s="27"/>
      <c r="J21" s="27"/>
      <c r="K21" s="27"/>
      <c r="L21" s="27"/>
      <c r="M21" s="28"/>
      <c r="N21" s="29"/>
      <c r="O21" s="30"/>
      <c r="P21" s="30"/>
      <c r="Q21" s="30"/>
      <c r="R21" s="30"/>
      <c r="S21" s="30"/>
      <c r="T21" s="30"/>
      <c r="U21" s="30"/>
      <c r="V21" s="30"/>
      <c r="W21" s="31"/>
      <c r="X21" s="32"/>
      <c r="Y21" s="33"/>
      <c r="Z21" s="34"/>
      <c r="AA21" s="35"/>
      <c r="AB21" s="35"/>
      <c r="AC21" s="35"/>
      <c r="AD21" s="35"/>
      <c r="AE21" s="35"/>
      <c r="AF21" s="36"/>
      <c r="AG21" s="37"/>
      <c r="AH21" s="38"/>
      <c r="AI21" s="39"/>
      <c r="AJ21" s="40"/>
      <c r="AK21" s="41"/>
      <c r="AL21" s="42"/>
      <c r="AM21" s="43"/>
      <c r="AN21" s="44"/>
      <c r="AO21" s="45" t="n">
        <f aca="false">D21+E21+F21+G21+H21+I21+J21+K21+L21+M21</f>
        <v>0</v>
      </c>
      <c r="AP21" s="25" t="n">
        <f aca="false">N21+O21+P21+Q21+R21+S21+T21+U21+V21+W21</f>
        <v>0</v>
      </c>
      <c r="AQ21" s="25" t="n">
        <f aca="false">Z21+AA21+AB21+AC21+AD21+AE21</f>
        <v>0</v>
      </c>
      <c r="AR21" s="25" t="n">
        <f aca="false">AI21*10</f>
        <v>0</v>
      </c>
    </row>
    <row r="22" customFormat="false" ht="15" hidden="false" customHeight="false" outlineLevel="0" collapsed="false">
      <c r="A22" s="47"/>
      <c r="B22" s="46"/>
      <c r="C22" s="25" t="n">
        <f aca="false">X22+Y22+AF22+AG22+AH22+AJ22+AK22+AL22+AM22+AN22+AO22+AP22+AQ22+AR22</f>
        <v>0</v>
      </c>
      <c r="D22" s="26"/>
      <c r="E22" s="27"/>
      <c r="F22" s="27"/>
      <c r="G22" s="27"/>
      <c r="H22" s="27"/>
      <c r="I22" s="27"/>
      <c r="J22" s="27"/>
      <c r="K22" s="27"/>
      <c r="L22" s="27"/>
      <c r="M22" s="28"/>
      <c r="N22" s="29"/>
      <c r="O22" s="30"/>
      <c r="P22" s="30"/>
      <c r="Q22" s="30"/>
      <c r="R22" s="30"/>
      <c r="S22" s="30"/>
      <c r="T22" s="30"/>
      <c r="U22" s="30"/>
      <c r="V22" s="30"/>
      <c r="W22" s="31"/>
      <c r="X22" s="32"/>
      <c r="Y22" s="33"/>
      <c r="Z22" s="34"/>
      <c r="AA22" s="35"/>
      <c r="AB22" s="35"/>
      <c r="AC22" s="35"/>
      <c r="AD22" s="35"/>
      <c r="AE22" s="35"/>
      <c r="AF22" s="36"/>
      <c r="AG22" s="37"/>
      <c r="AH22" s="38"/>
      <c r="AI22" s="39"/>
      <c r="AJ22" s="40"/>
      <c r="AK22" s="41"/>
      <c r="AL22" s="42"/>
      <c r="AM22" s="43"/>
      <c r="AN22" s="44"/>
      <c r="AO22" s="45" t="n">
        <f aca="false">D22+E22+F22+G22+H22+I22+J22+K22+L22+M22</f>
        <v>0</v>
      </c>
      <c r="AP22" s="25" t="n">
        <f aca="false">N22+O22+P22+Q22+R22+S22+T22+U22+V22+W22</f>
        <v>0</v>
      </c>
      <c r="AQ22" s="25" t="n">
        <f aca="false">Z22+AA22+AB22+AC22+AD22+AE22</f>
        <v>0</v>
      </c>
      <c r="AR22" s="25" t="n">
        <f aca="false">AI22*10</f>
        <v>0</v>
      </c>
    </row>
    <row r="23" customFormat="false" ht="15" hidden="false" customHeight="false" outlineLevel="0" collapsed="false">
      <c r="A23" s="47"/>
      <c r="B23" s="46"/>
      <c r="C23" s="25" t="n">
        <f aca="false">X23+Y23+AF23+AG23+AH23+AJ23+AK23+AL23+AM23+AN23+AO23+AP23+AQ23+AR23</f>
        <v>0</v>
      </c>
      <c r="D23" s="26"/>
      <c r="E23" s="27"/>
      <c r="F23" s="27"/>
      <c r="G23" s="27"/>
      <c r="H23" s="27"/>
      <c r="I23" s="27"/>
      <c r="J23" s="27"/>
      <c r="K23" s="27"/>
      <c r="L23" s="27"/>
      <c r="M23" s="28"/>
      <c r="N23" s="29"/>
      <c r="O23" s="30"/>
      <c r="P23" s="30"/>
      <c r="Q23" s="30"/>
      <c r="R23" s="30"/>
      <c r="S23" s="30"/>
      <c r="T23" s="30"/>
      <c r="U23" s="30"/>
      <c r="V23" s="30"/>
      <c r="W23" s="31"/>
      <c r="X23" s="32"/>
      <c r="Y23" s="33"/>
      <c r="Z23" s="34"/>
      <c r="AA23" s="35"/>
      <c r="AB23" s="35"/>
      <c r="AC23" s="35"/>
      <c r="AD23" s="35"/>
      <c r="AE23" s="35"/>
      <c r="AF23" s="36"/>
      <c r="AG23" s="37"/>
      <c r="AH23" s="38"/>
      <c r="AI23" s="39"/>
      <c r="AJ23" s="40"/>
      <c r="AK23" s="41"/>
      <c r="AL23" s="42"/>
      <c r="AM23" s="43"/>
      <c r="AN23" s="44"/>
      <c r="AO23" s="45" t="n">
        <f aca="false">D23+E23+F23+G23+H23+I23+J23+K23+L23+M23</f>
        <v>0</v>
      </c>
      <c r="AP23" s="25" t="n">
        <f aca="false">N23+O23+P23+Q23+R23+S23+T23+U23+V23+W23</f>
        <v>0</v>
      </c>
      <c r="AQ23" s="25" t="n">
        <f aca="false">Z23+AA23+AB23+AC23+AD23+AE23</f>
        <v>0</v>
      </c>
      <c r="AR23" s="25" t="n">
        <f aca="false">AI23*10</f>
        <v>0</v>
      </c>
    </row>
    <row r="24" customFormat="false" ht="15" hidden="false" customHeight="false" outlineLevel="0" collapsed="false">
      <c r="A24" s="47"/>
      <c r="B24" s="46"/>
      <c r="C24" s="25" t="n">
        <f aca="false">X24+Y24+AF24+AG24+AH24+AJ24+AK24+AL24+AM24+AN24+AO24+AP24+AQ24+AR24</f>
        <v>0</v>
      </c>
      <c r="D24" s="26"/>
      <c r="E24" s="27"/>
      <c r="F24" s="27"/>
      <c r="G24" s="27"/>
      <c r="H24" s="27"/>
      <c r="I24" s="27"/>
      <c r="J24" s="27"/>
      <c r="K24" s="27"/>
      <c r="L24" s="27"/>
      <c r="M24" s="28"/>
      <c r="N24" s="29"/>
      <c r="O24" s="30"/>
      <c r="P24" s="30"/>
      <c r="Q24" s="30"/>
      <c r="R24" s="30"/>
      <c r="S24" s="30"/>
      <c r="T24" s="30"/>
      <c r="U24" s="30"/>
      <c r="V24" s="30"/>
      <c r="W24" s="31"/>
      <c r="X24" s="32"/>
      <c r="Y24" s="33"/>
      <c r="Z24" s="34"/>
      <c r="AA24" s="35"/>
      <c r="AB24" s="35"/>
      <c r="AC24" s="35"/>
      <c r="AD24" s="35"/>
      <c r="AE24" s="35"/>
      <c r="AF24" s="36"/>
      <c r="AG24" s="37"/>
      <c r="AH24" s="38"/>
      <c r="AI24" s="39"/>
      <c r="AJ24" s="40"/>
      <c r="AK24" s="41"/>
      <c r="AL24" s="42"/>
      <c r="AM24" s="43"/>
      <c r="AN24" s="44"/>
      <c r="AO24" s="45" t="n">
        <f aca="false">D24+E24+F24+G24+H24+I24+J24+K24+L24+M24</f>
        <v>0</v>
      </c>
      <c r="AP24" s="25" t="n">
        <f aca="false">N24+O24+P24+Q24+R24+S24+T24+U24+V24+W24</f>
        <v>0</v>
      </c>
      <c r="AQ24" s="25" t="n">
        <f aca="false">Z24+AA24+AB24+AC24+AD24+AE24</f>
        <v>0</v>
      </c>
      <c r="AR24" s="25" t="n">
        <f aca="false">AI24*10</f>
        <v>0</v>
      </c>
    </row>
    <row r="25" customFormat="false" ht="15" hidden="false" customHeight="false" outlineLevel="0" collapsed="false">
      <c r="A25" s="47"/>
      <c r="B25" s="46"/>
      <c r="C25" s="25" t="n">
        <f aca="false">X25+Y25+AF25+AG25+AH25+AJ25+AK25+AL25+AM25+AN25+AO25+AP25+AQ25+AR25</f>
        <v>0</v>
      </c>
      <c r="D25" s="26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  <c r="Q25" s="30"/>
      <c r="R25" s="30"/>
      <c r="S25" s="30"/>
      <c r="T25" s="30"/>
      <c r="U25" s="30"/>
      <c r="V25" s="30"/>
      <c r="W25" s="31"/>
      <c r="X25" s="32"/>
      <c r="Y25" s="33"/>
      <c r="Z25" s="34"/>
      <c r="AA25" s="35"/>
      <c r="AB25" s="35"/>
      <c r="AC25" s="35"/>
      <c r="AD25" s="35"/>
      <c r="AE25" s="35"/>
      <c r="AF25" s="36"/>
      <c r="AG25" s="37"/>
      <c r="AH25" s="38"/>
      <c r="AI25" s="39"/>
      <c r="AJ25" s="40"/>
      <c r="AK25" s="41"/>
      <c r="AL25" s="42"/>
      <c r="AM25" s="43"/>
      <c r="AN25" s="44"/>
      <c r="AO25" s="45" t="n">
        <f aca="false">D25+E25+F25+G25+H25+I25+J25+K25+L25+M25</f>
        <v>0</v>
      </c>
      <c r="AP25" s="25" t="n">
        <f aca="false">N25+O25+P25+Q25+R25+S25+T25+U25+V25+W25</f>
        <v>0</v>
      </c>
      <c r="AQ25" s="25" t="n">
        <f aca="false">Z25+AA25+AB25+AC25+AD25+AE25</f>
        <v>0</v>
      </c>
      <c r="AR25" s="25" t="n">
        <f aca="false">AI25*10</f>
        <v>0</v>
      </c>
    </row>
    <row r="26" customFormat="false" ht="15" hidden="false" customHeight="false" outlineLevel="0" collapsed="false">
      <c r="A26" s="47"/>
      <c r="B26" s="46"/>
      <c r="C26" s="25" t="n">
        <f aca="false">X26+Y26+AF26+AG26+AH26+AJ26+AK26+AL26+AM26+AN26+AO26+AP26+AQ26+AR26</f>
        <v>0</v>
      </c>
      <c r="D26" s="26"/>
      <c r="E26" s="27"/>
      <c r="F26" s="27"/>
      <c r="G26" s="27"/>
      <c r="H26" s="27"/>
      <c r="I26" s="27"/>
      <c r="J26" s="27"/>
      <c r="K26" s="27"/>
      <c r="L26" s="27"/>
      <c r="M26" s="28"/>
      <c r="N26" s="29"/>
      <c r="O26" s="30"/>
      <c r="P26" s="30"/>
      <c r="Q26" s="30"/>
      <c r="R26" s="30"/>
      <c r="S26" s="30"/>
      <c r="T26" s="30"/>
      <c r="U26" s="30"/>
      <c r="V26" s="30"/>
      <c r="W26" s="31"/>
      <c r="X26" s="32"/>
      <c r="Y26" s="33"/>
      <c r="Z26" s="34"/>
      <c r="AA26" s="35"/>
      <c r="AB26" s="35"/>
      <c r="AC26" s="35"/>
      <c r="AD26" s="35"/>
      <c r="AE26" s="35"/>
      <c r="AF26" s="36"/>
      <c r="AG26" s="37"/>
      <c r="AH26" s="38"/>
      <c r="AI26" s="39"/>
      <c r="AJ26" s="40"/>
      <c r="AK26" s="41"/>
      <c r="AL26" s="42"/>
      <c r="AM26" s="43"/>
      <c r="AN26" s="44"/>
      <c r="AO26" s="45" t="n">
        <f aca="false">D26+E26+F26+G26+H26+I26+J26+K26+L26+M26</f>
        <v>0</v>
      </c>
      <c r="AP26" s="25" t="n">
        <f aca="false">N26+O26+P26+Q26+R26+S26+T26+U26+V26+W26</f>
        <v>0</v>
      </c>
      <c r="AQ26" s="25" t="n">
        <f aca="false">Z26+AA26+AB26+AC26+AD26+AE26</f>
        <v>0</v>
      </c>
      <c r="AR26" s="25" t="n">
        <f aca="false">AI26*10</f>
        <v>0</v>
      </c>
    </row>
    <row r="27" customFormat="false" ht="15" hidden="false" customHeight="false" outlineLevel="0" collapsed="false">
      <c r="A27" s="47"/>
      <c r="B27" s="46"/>
      <c r="C27" s="25" t="n">
        <f aca="false">X27+Y27+AF27+AG27+AH27+AJ27+AK27+AL27+AM27+AN27+AO27+AP27+AQ27+AR27</f>
        <v>0</v>
      </c>
      <c r="D27" s="26"/>
      <c r="E27" s="27"/>
      <c r="F27" s="27"/>
      <c r="G27" s="27"/>
      <c r="H27" s="27"/>
      <c r="I27" s="27"/>
      <c r="J27" s="27"/>
      <c r="K27" s="27"/>
      <c r="L27" s="27"/>
      <c r="M27" s="28"/>
      <c r="N27" s="29"/>
      <c r="O27" s="30"/>
      <c r="P27" s="30"/>
      <c r="Q27" s="30"/>
      <c r="R27" s="30"/>
      <c r="S27" s="30"/>
      <c r="T27" s="30"/>
      <c r="U27" s="30"/>
      <c r="V27" s="30"/>
      <c r="W27" s="31"/>
      <c r="X27" s="32"/>
      <c r="Y27" s="33"/>
      <c r="Z27" s="34"/>
      <c r="AA27" s="35"/>
      <c r="AB27" s="35"/>
      <c r="AC27" s="35"/>
      <c r="AD27" s="35"/>
      <c r="AE27" s="35"/>
      <c r="AF27" s="36"/>
      <c r="AG27" s="37"/>
      <c r="AH27" s="38"/>
      <c r="AI27" s="39"/>
      <c r="AJ27" s="40"/>
      <c r="AK27" s="41"/>
      <c r="AL27" s="42"/>
      <c r="AM27" s="43"/>
      <c r="AN27" s="44"/>
      <c r="AO27" s="45" t="n">
        <f aca="false">D27+E27+F27+G27+H27+I27+J27+K27+L27+M27</f>
        <v>0</v>
      </c>
      <c r="AP27" s="25" t="n">
        <f aca="false">N27+O27+P27+Q27+R27+S27+T27+U27+V27+W27</f>
        <v>0</v>
      </c>
      <c r="AQ27" s="25" t="n">
        <f aca="false">Z27+AA27+AB27+AC27+AD27+AE27</f>
        <v>0</v>
      </c>
      <c r="AR27" s="25" t="n">
        <f aca="false">AI27*10</f>
        <v>0</v>
      </c>
    </row>
    <row r="28" customFormat="false" ht="15" hidden="false" customHeight="false" outlineLevel="0" collapsed="false">
      <c r="A28" s="47"/>
      <c r="B28" s="46"/>
      <c r="C28" s="25" t="n">
        <f aca="false">X28+Y28+AF28+AG28+AH28+AJ28+AK28+AL28+AM28+AN28+AO28+AP28+AQ28+AR28</f>
        <v>0</v>
      </c>
      <c r="D28" s="26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  <c r="Q28" s="30"/>
      <c r="R28" s="30"/>
      <c r="S28" s="30"/>
      <c r="T28" s="30"/>
      <c r="U28" s="30"/>
      <c r="V28" s="30"/>
      <c r="W28" s="31"/>
      <c r="X28" s="32"/>
      <c r="Y28" s="33"/>
      <c r="Z28" s="34"/>
      <c r="AA28" s="35"/>
      <c r="AB28" s="35"/>
      <c r="AC28" s="35"/>
      <c r="AD28" s="35"/>
      <c r="AE28" s="35"/>
      <c r="AF28" s="36"/>
      <c r="AG28" s="37"/>
      <c r="AH28" s="38"/>
      <c r="AI28" s="39"/>
      <c r="AJ28" s="40"/>
      <c r="AK28" s="41"/>
      <c r="AL28" s="42"/>
      <c r="AM28" s="43"/>
      <c r="AN28" s="44"/>
      <c r="AO28" s="45" t="n">
        <f aca="false">D28+E28+F28+G28+H28+I28+J28+K28+L28+M28</f>
        <v>0</v>
      </c>
      <c r="AP28" s="25" t="n">
        <f aca="false">N28+O28+P28+Q28+R28+S28+T28+U28+V28+W28</f>
        <v>0</v>
      </c>
      <c r="AQ28" s="25" t="n">
        <f aca="false">Z28+AA28+AB28+AC28+AD28+AE28</f>
        <v>0</v>
      </c>
      <c r="AR28" s="25" t="n">
        <f aca="false">AI28*10</f>
        <v>0</v>
      </c>
    </row>
    <row r="29" customFormat="false" ht="15" hidden="false" customHeight="false" outlineLevel="0" collapsed="false">
      <c r="A29" s="47"/>
      <c r="B29" s="46"/>
      <c r="C29" s="25" t="n">
        <f aca="false">X29+Y29+AF29+AG29+AH29+AJ29+AK29+AL29+AM29+AN29+AO29+AP29+AQ29+AR29</f>
        <v>0</v>
      </c>
      <c r="D29" s="26"/>
      <c r="E29" s="27"/>
      <c r="F29" s="27"/>
      <c r="G29" s="27"/>
      <c r="H29" s="27"/>
      <c r="I29" s="27"/>
      <c r="J29" s="27"/>
      <c r="K29" s="27"/>
      <c r="L29" s="27"/>
      <c r="M29" s="28"/>
      <c r="N29" s="29"/>
      <c r="O29" s="30"/>
      <c r="P29" s="30"/>
      <c r="Q29" s="30"/>
      <c r="R29" s="30"/>
      <c r="S29" s="30"/>
      <c r="T29" s="30"/>
      <c r="U29" s="30"/>
      <c r="V29" s="30"/>
      <c r="W29" s="31"/>
      <c r="X29" s="32"/>
      <c r="Y29" s="33"/>
      <c r="Z29" s="34"/>
      <c r="AA29" s="35"/>
      <c r="AB29" s="35"/>
      <c r="AC29" s="35"/>
      <c r="AD29" s="35"/>
      <c r="AE29" s="35"/>
      <c r="AF29" s="36"/>
      <c r="AG29" s="37"/>
      <c r="AH29" s="38"/>
      <c r="AI29" s="39"/>
      <c r="AJ29" s="40"/>
      <c r="AK29" s="41"/>
      <c r="AL29" s="42"/>
      <c r="AM29" s="43"/>
      <c r="AN29" s="44"/>
      <c r="AO29" s="45" t="n">
        <f aca="false">D29+E29+F29+G29+H29+I29+J29+K29+L29+M29</f>
        <v>0</v>
      </c>
      <c r="AP29" s="25" t="n">
        <f aca="false">N29+O29+P29+Q29+R29+S29+T29+U29+V29+W29</f>
        <v>0</v>
      </c>
      <c r="AQ29" s="25" t="n">
        <f aca="false">Z29+AA29+AB29+AC29+AD29+AE29</f>
        <v>0</v>
      </c>
      <c r="AR29" s="25" t="n">
        <f aca="false">AI29*10</f>
        <v>0</v>
      </c>
    </row>
    <row r="30" customFormat="false" ht="15" hidden="false" customHeight="false" outlineLevel="0" collapsed="false">
      <c r="A30" s="47"/>
      <c r="B30" s="46"/>
      <c r="C30" s="25" t="n">
        <f aca="false">X30+Y30+AF30+AG30+AH30+AJ30+AK30+AL30+AM30+AN30+AO30+AP30+AQ30+AR30</f>
        <v>0</v>
      </c>
      <c r="D30" s="26"/>
      <c r="E30" s="27"/>
      <c r="F30" s="27"/>
      <c r="G30" s="27"/>
      <c r="H30" s="27"/>
      <c r="I30" s="27"/>
      <c r="J30" s="27"/>
      <c r="K30" s="27"/>
      <c r="L30" s="27"/>
      <c r="M30" s="28"/>
      <c r="N30" s="29"/>
      <c r="O30" s="30"/>
      <c r="P30" s="30"/>
      <c r="Q30" s="30"/>
      <c r="R30" s="30"/>
      <c r="S30" s="30"/>
      <c r="T30" s="30"/>
      <c r="U30" s="30"/>
      <c r="V30" s="30"/>
      <c r="W30" s="31"/>
      <c r="X30" s="32"/>
      <c r="Y30" s="33"/>
      <c r="Z30" s="34"/>
      <c r="AA30" s="35"/>
      <c r="AB30" s="35"/>
      <c r="AC30" s="35"/>
      <c r="AD30" s="35"/>
      <c r="AE30" s="35"/>
      <c r="AF30" s="36"/>
      <c r="AG30" s="37"/>
      <c r="AH30" s="38"/>
      <c r="AI30" s="39"/>
      <c r="AJ30" s="40"/>
      <c r="AK30" s="41"/>
      <c r="AL30" s="42"/>
      <c r="AM30" s="43"/>
      <c r="AN30" s="44"/>
      <c r="AO30" s="45" t="n">
        <f aca="false">D30+E30+F30+G30+H30+I30+J30+K30+L30+M30</f>
        <v>0</v>
      </c>
      <c r="AP30" s="25" t="n">
        <f aca="false">N30+O30+P30+Q30+R30+S30+T30+U30+V30+W30</f>
        <v>0</v>
      </c>
      <c r="AQ30" s="25" t="n">
        <f aca="false">Z30+AA30+AB30+AC30+AD30+AE30</f>
        <v>0</v>
      </c>
      <c r="AR30" s="25" t="n">
        <f aca="false">AI30*10</f>
        <v>0</v>
      </c>
    </row>
    <row r="31" customFormat="false" ht="15" hidden="false" customHeight="false" outlineLevel="0" collapsed="false">
      <c r="A31" s="47"/>
      <c r="B31" s="46"/>
      <c r="C31" s="25" t="n">
        <f aca="false">X31+Y31+AF31+AG31+AH31+AJ31+AK31+AL31+AM31+AN31+AO31+AP31+AQ31+AR31</f>
        <v>0</v>
      </c>
      <c r="D31" s="26"/>
      <c r="E31" s="27"/>
      <c r="F31" s="27"/>
      <c r="G31" s="27"/>
      <c r="H31" s="27"/>
      <c r="I31" s="27"/>
      <c r="J31" s="27"/>
      <c r="K31" s="27"/>
      <c r="L31" s="27"/>
      <c r="M31" s="28"/>
      <c r="N31" s="29"/>
      <c r="O31" s="30"/>
      <c r="P31" s="30"/>
      <c r="Q31" s="30"/>
      <c r="R31" s="30"/>
      <c r="S31" s="30"/>
      <c r="T31" s="30"/>
      <c r="U31" s="30"/>
      <c r="V31" s="30"/>
      <c r="W31" s="31"/>
      <c r="X31" s="32"/>
      <c r="Y31" s="33"/>
      <c r="Z31" s="34"/>
      <c r="AA31" s="35"/>
      <c r="AB31" s="35"/>
      <c r="AC31" s="35"/>
      <c r="AD31" s="35"/>
      <c r="AE31" s="35"/>
      <c r="AF31" s="36"/>
      <c r="AG31" s="37"/>
      <c r="AH31" s="38"/>
      <c r="AI31" s="39"/>
      <c r="AJ31" s="40"/>
      <c r="AK31" s="41"/>
      <c r="AL31" s="42"/>
      <c r="AM31" s="43"/>
      <c r="AN31" s="44"/>
      <c r="AO31" s="45" t="n">
        <f aca="false">D31+E31+F31+G31+H31+I31+J31+K31+L31+M31</f>
        <v>0</v>
      </c>
      <c r="AP31" s="25" t="n">
        <f aca="false">N31+O31+P31+Q31+R31+S31+T31+U31+V31+W31</f>
        <v>0</v>
      </c>
      <c r="AQ31" s="25" t="n">
        <f aca="false">Z31+AA31+AB31+AD31+AE31</f>
        <v>0</v>
      </c>
      <c r="AR31" s="25" t="n">
        <f aca="false">AI31*10</f>
        <v>0</v>
      </c>
    </row>
    <row r="32" customFormat="false" ht="15" hidden="false" customHeight="false" outlineLevel="0" collapsed="false">
      <c r="A32" s="47"/>
      <c r="B32" s="46"/>
      <c r="C32" s="25" t="n">
        <f aca="false">X32+Y32+AF32+AG32+AH32+AJ32+AK32+AL32+AM32+AN32+AO32+AP32+AQ32+AR32</f>
        <v>0</v>
      </c>
      <c r="D32" s="26"/>
      <c r="E32" s="27"/>
      <c r="F32" s="27"/>
      <c r="G32" s="27"/>
      <c r="H32" s="27"/>
      <c r="I32" s="27"/>
      <c r="J32" s="27"/>
      <c r="K32" s="27"/>
      <c r="L32" s="27"/>
      <c r="M32" s="28"/>
      <c r="N32" s="29"/>
      <c r="O32" s="30"/>
      <c r="P32" s="30"/>
      <c r="Q32" s="30"/>
      <c r="R32" s="30"/>
      <c r="S32" s="30"/>
      <c r="T32" s="30"/>
      <c r="U32" s="30"/>
      <c r="V32" s="30"/>
      <c r="W32" s="31"/>
      <c r="X32" s="32"/>
      <c r="Y32" s="33"/>
      <c r="Z32" s="34"/>
      <c r="AA32" s="35"/>
      <c r="AB32" s="35"/>
      <c r="AC32" s="35"/>
      <c r="AD32" s="35"/>
      <c r="AE32" s="35"/>
      <c r="AF32" s="36"/>
      <c r="AG32" s="37"/>
      <c r="AH32" s="38"/>
      <c r="AI32" s="39"/>
      <c r="AJ32" s="40"/>
      <c r="AK32" s="41"/>
      <c r="AL32" s="42"/>
      <c r="AM32" s="43"/>
      <c r="AN32" s="44"/>
      <c r="AO32" s="45" t="n">
        <f aca="false">D32+E32+F32+G32+H32+I32+J32+K32+L32+M32</f>
        <v>0</v>
      </c>
      <c r="AP32" s="25" t="n">
        <f aca="false">N32+O32+P32+Q32+R32+S32+T32+U32+V32+W32</f>
        <v>0</v>
      </c>
      <c r="AQ32" s="25" t="n">
        <f aca="false">Z32+AA32+AB32+AD32+AE32</f>
        <v>0</v>
      </c>
      <c r="AR32" s="25" t="n">
        <f aca="false">AI32*10</f>
        <v>0</v>
      </c>
    </row>
    <row r="33" customFormat="false" ht="15" hidden="false" customHeight="false" outlineLevel="0" collapsed="false">
      <c r="A33" s="47"/>
      <c r="B33" s="46"/>
      <c r="C33" s="25" t="n">
        <f aca="false">X33+Y33+AF33+AG33+AH33+AJ33+AK33+AL33+AM33+AN33+AO33+AP33+AQ33+AR33</f>
        <v>0</v>
      </c>
      <c r="D33" s="26"/>
      <c r="E33" s="27"/>
      <c r="F33" s="27"/>
      <c r="G33" s="27"/>
      <c r="H33" s="27"/>
      <c r="I33" s="27"/>
      <c r="J33" s="27"/>
      <c r="K33" s="27"/>
      <c r="L33" s="27"/>
      <c r="M33" s="28"/>
      <c r="N33" s="29"/>
      <c r="O33" s="30"/>
      <c r="P33" s="30"/>
      <c r="Q33" s="30"/>
      <c r="R33" s="30"/>
      <c r="S33" s="30"/>
      <c r="T33" s="30"/>
      <c r="U33" s="30"/>
      <c r="V33" s="30"/>
      <c r="W33" s="31"/>
      <c r="X33" s="32"/>
      <c r="Y33" s="33"/>
      <c r="Z33" s="34"/>
      <c r="AA33" s="35"/>
      <c r="AB33" s="35"/>
      <c r="AC33" s="35"/>
      <c r="AD33" s="35"/>
      <c r="AE33" s="35"/>
      <c r="AF33" s="36"/>
      <c r="AG33" s="37"/>
      <c r="AH33" s="38"/>
      <c r="AI33" s="39"/>
      <c r="AJ33" s="40"/>
      <c r="AK33" s="41"/>
      <c r="AL33" s="42"/>
      <c r="AM33" s="43"/>
      <c r="AN33" s="44"/>
      <c r="AO33" s="45" t="n">
        <f aca="false">D33+E33+F33+G33+H33+I33+J33+K33+L33+M33</f>
        <v>0</v>
      </c>
      <c r="AP33" s="25" t="n">
        <f aca="false">N33+O33+P33+Q33+R33+S33+T33+U33+V33+W33</f>
        <v>0</v>
      </c>
      <c r="AQ33" s="25" t="n">
        <f aca="false">Z33+AA33+AB33+AD33+AE33</f>
        <v>0</v>
      </c>
      <c r="AR33" s="25" t="n">
        <f aca="false">AI33*10</f>
        <v>0</v>
      </c>
    </row>
    <row r="34" customFormat="false" ht="15" hidden="false" customHeight="false" outlineLevel="0" collapsed="false">
      <c r="A34" s="47"/>
      <c r="B34" s="46"/>
      <c r="C34" s="25" t="n">
        <f aca="false">X34+Y34+AF34+AG34+AH34+AJ34+AK34+AL34+AM34+AN34+AO34+AP34+AQ34+AR34</f>
        <v>0</v>
      </c>
      <c r="D34" s="26"/>
      <c r="E34" s="27"/>
      <c r="F34" s="27"/>
      <c r="G34" s="27"/>
      <c r="H34" s="27"/>
      <c r="I34" s="27"/>
      <c r="J34" s="27"/>
      <c r="K34" s="27"/>
      <c r="L34" s="27"/>
      <c r="M34" s="28"/>
      <c r="N34" s="29"/>
      <c r="O34" s="30"/>
      <c r="P34" s="30"/>
      <c r="Q34" s="30"/>
      <c r="R34" s="30"/>
      <c r="S34" s="30"/>
      <c r="T34" s="30"/>
      <c r="U34" s="30"/>
      <c r="V34" s="30"/>
      <c r="W34" s="31"/>
      <c r="X34" s="32"/>
      <c r="Y34" s="33"/>
      <c r="Z34" s="34"/>
      <c r="AA34" s="35"/>
      <c r="AB34" s="35"/>
      <c r="AC34" s="35"/>
      <c r="AD34" s="35"/>
      <c r="AE34" s="35"/>
      <c r="AF34" s="36"/>
      <c r="AG34" s="37"/>
      <c r="AH34" s="38"/>
      <c r="AI34" s="39"/>
      <c r="AJ34" s="40"/>
      <c r="AK34" s="41"/>
      <c r="AL34" s="42"/>
      <c r="AM34" s="43"/>
      <c r="AN34" s="44"/>
      <c r="AO34" s="45" t="n">
        <f aca="false">D34+E34+F34+G34+H34+I34+J34+K34+L34+M34</f>
        <v>0</v>
      </c>
      <c r="AP34" s="25" t="n">
        <f aca="false">N34+O34+P34+Q34+R34+S34+T34+U34+V34+W34</f>
        <v>0</v>
      </c>
      <c r="AQ34" s="25" t="n">
        <f aca="false">Z34+AA34+AB34+AD34+AE34</f>
        <v>0</v>
      </c>
      <c r="AR34" s="25" t="n">
        <f aca="false">AI34*10</f>
        <v>0</v>
      </c>
    </row>
    <row r="35" customFormat="false" ht="15" hidden="false" customHeight="false" outlineLevel="0" collapsed="false">
      <c r="A35" s="47"/>
      <c r="B35" s="46"/>
      <c r="C35" s="25" t="n">
        <f aca="false">X35+Y35+AF35+AG35+AH35+AJ35+AK35+AL35+AM35+AN35+AO35+AP35+AQ35+AR35</f>
        <v>0</v>
      </c>
      <c r="D35" s="26"/>
      <c r="E35" s="27"/>
      <c r="F35" s="27"/>
      <c r="G35" s="27"/>
      <c r="H35" s="27"/>
      <c r="I35" s="27"/>
      <c r="J35" s="27"/>
      <c r="K35" s="27"/>
      <c r="L35" s="27"/>
      <c r="M35" s="28"/>
      <c r="N35" s="29"/>
      <c r="O35" s="30"/>
      <c r="P35" s="30"/>
      <c r="Q35" s="30"/>
      <c r="R35" s="30"/>
      <c r="S35" s="30"/>
      <c r="T35" s="30"/>
      <c r="U35" s="30"/>
      <c r="V35" s="30"/>
      <c r="W35" s="31"/>
      <c r="X35" s="32"/>
      <c r="Y35" s="33"/>
      <c r="Z35" s="34"/>
      <c r="AA35" s="35"/>
      <c r="AB35" s="35"/>
      <c r="AC35" s="35"/>
      <c r="AD35" s="35"/>
      <c r="AE35" s="35"/>
      <c r="AF35" s="36"/>
      <c r="AG35" s="37"/>
      <c r="AH35" s="38"/>
      <c r="AI35" s="39"/>
      <c r="AJ35" s="40"/>
      <c r="AK35" s="41"/>
      <c r="AL35" s="42"/>
      <c r="AM35" s="43"/>
      <c r="AN35" s="44"/>
      <c r="AO35" s="45" t="n">
        <f aca="false">D35+E35+F35+G35+H35+I35+J35+K35+L35+M35</f>
        <v>0</v>
      </c>
      <c r="AP35" s="25" t="n">
        <f aca="false">N35+O35+P35+Q35+R35+S35+T35+U35+V35+W35</f>
        <v>0</v>
      </c>
      <c r="AQ35" s="25" t="n">
        <f aca="false">Z35+AA35+AB35+AD35+AE35</f>
        <v>0</v>
      </c>
      <c r="AR35" s="25" t="n">
        <f aca="false">AI35*10</f>
        <v>0</v>
      </c>
    </row>
    <row r="36" customFormat="false" ht="15" hidden="false" customHeight="false" outlineLevel="0" collapsed="false">
      <c r="A36" s="47"/>
      <c r="B36" s="46"/>
      <c r="C36" s="25" t="n">
        <f aca="false">X36+Y36+AF36+AG36+AH36+AJ36+AK36+AL36+AM36+AN36+AO36+AP36+AQ36+AR36</f>
        <v>0</v>
      </c>
      <c r="D36" s="26"/>
      <c r="E36" s="27"/>
      <c r="F36" s="27"/>
      <c r="G36" s="27"/>
      <c r="H36" s="27"/>
      <c r="I36" s="27"/>
      <c r="J36" s="27"/>
      <c r="K36" s="27"/>
      <c r="L36" s="27"/>
      <c r="M36" s="28"/>
      <c r="N36" s="29"/>
      <c r="O36" s="30"/>
      <c r="P36" s="30"/>
      <c r="Q36" s="30"/>
      <c r="R36" s="30"/>
      <c r="S36" s="30"/>
      <c r="T36" s="30"/>
      <c r="U36" s="30"/>
      <c r="V36" s="30"/>
      <c r="W36" s="31"/>
      <c r="X36" s="32"/>
      <c r="Y36" s="33"/>
      <c r="Z36" s="34"/>
      <c r="AA36" s="35"/>
      <c r="AB36" s="35"/>
      <c r="AC36" s="35"/>
      <c r="AD36" s="35"/>
      <c r="AE36" s="35"/>
      <c r="AF36" s="36"/>
      <c r="AG36" s="37"/>
      <c r="AH36" s="38"/>
      <c r="AI36" s="39"/>
      <c r="AJ36" s="40"/>
      <c r="AK36" s="41"/>
      <c r="AL36" s="42"/>
      <c r="AM36" s="43"/>
      <c r="AN36" s="44"/>
      <c r="AO36" s="45" t="n">
        <f aca="false">D36+E36+F36+G36+H36+I36+J36+K36+L36+M36</f>
        <v>0</v>
      </c>
      <c r="AP36" s="25" t="n">
        <f aca="false">N36+O36+P36+Q36+R36+S36+T36+U36+V36+W36</f>
        <v>0</v>
      </c>
      <c r="AQ36" s="25" t="n">
        <f aca="false">Z36+AA36+AB36+AD36+AE36</f>
        <v>0</v>
      </c>
      <c r="AR36" s="25" t="n">
        <f aca="false">AI36*10</f>
        <v>0</v>
      </c>
    </row>
    <row r="37" customFormat="false" ht="15" hidden="false" customHeight="false" outlineLevel="0" collapsed="false">
      <c r="A37" s="47"/>
      <c r="B37" s="46"/>
      <c r="C37" s="25" t="n">
        <f aca="false">X37+Y37+AF37+AG37+AH37+AJ37+AK37+AL37+AM37+AN37+AO37+AP37+AQ37+AR37</f>
        <v>0</v>
      </c>
      <c r="D37" s="26"/>
      <c r="E37" s="27"/>
      <c r="F37" s="27"/>
      <c r="G37" s="27"/>
      <c r="H37" s="27"/>
      <c r="I37" s="27"/>
      <c r="J37" s="27"/>
      <c r="K37" s="27"/>
      <c r="L37" s="27"/>
      <c r="M37" s="28"/>
      <c r="N37" s="29"/>
      <c r="O37" s="30"/>
      <c r="P37" s="30"/>
      <c r="Q37" s="30"/>
      <c r="R37" s="30"/>
      <c r="S37" s="30"/>
      <c r="T37" s="30"/>
      <c r="U37" s="30"/>
      <c r="V37" s="30"/>
      <c r="W37" s="31"/>
      <c r="X37" s="32"/>
      <c r="Y37" s="33"/>
      <c r="Z37" s="34"/>
      <c r="AA37" s="35"/>
      <c r="AB37" s="35"/>
      <c r="AC37" s="35"/>
      <c r="AD37" s="35"/>
      <c r="AE37" s="35"/>
      <c r="AF37" s="36"/>
      <c r="AG37" s="37"/>
      <c r="AH37" s="38"/>
      <c r="AI37" s="39"/>
      <c r="AJ37" s="40"/>
      <c r="AK37" s="41"/>
      <c r="AL37" s="42"/>
      <c r="AM37" s="43"/>
      <c r="AN37" s="44"/>
      <c r="AO37" s="45" t="n">
        <f aca="false">D37+E37+F37+G37+H37+I37+J37+K37+L37+M37</f>
        <v>0</v>
      </c>
      <c r="AP37" s="25" t="n">
        <f aca="false">N37+O37+P37+Q37+R37+S37+T37+U37+V37+W37</f>
        <v>0</v>
      </c>
      <c r="AQ37" s="25" t="n">
        <f aca="false">Z37+AA37+AB37+AD37+AE37</f>
        <v>0</v>
      </c>
      <c r="AR37" s="25" t="n">
        <f aca="false">AI37*10</f>
        <v>0</v>
      </c>
    </row>
    <row r="38" customFormat="false" ht="15" hidden="false" customHeight="false" outlineLevel="0" collapsed="false">
      <c r="A38" s="47"/>
      <c r="B38" s="46"/>
      <c r="C38" s="25" t="n">
        <f aca="false">X38+Y38+AF38+AG38+AH38+AJ38+AK38+AL38+AM38+AN38+AO38+AP38+AQ38+AR38</f>
        <v>0</v>
      </c>
      <c r="D38" s="26"/>
      <c r="E38" s="27"/>
      <c r="F38" s="27"/>
      <c r="G38" s="27"/>
      <c r="H38" s="27"/>
      <c r="I38" s="27"/>
      <c r="J38" s="27"/>
      <c r="K38" s="27"/>
      <c r="L38" s="27"/>
      <c r="M38" s="28"/>
      <c r="N38" s="29"/>
      <c r="O38" s="30"/>
      <c r="P38" s="30"/>
      <c r="Q38" s="30"/>
      <c r="R38" s="30"/>
      <c r="S38" s="30"/>
      <c r="T38" s="30"/>
      <c r="U38" s="30"/>
      <c r="V38" s="30"/>
      <c r="W38" s="31"/>
      <c r="X38" s="32"/>
      <c r="Y38" s="33"/>
      <c r="Z38" s="34"/>
      <c r="AA38" s="35"/>
      <c r="AB38" s="35"/>
      <c r="AC38" s="35"/>
      <c r="AD38" s="35"/>
      <c r="AE38" s="35"/>
      <c r="AF38" s="36"/>
      <c r="AG38" s="37"/>
      <c r="AH38" s="38"/>
      <c r="AI38" s="39"/>
      <c r="AJ38" s="40"/>
      <c r="AK38" s="41"/>
      <c r="AL38" s="42"/>
      <c r="AM38" s="43"/>
      <c r="AN38" s="44"/>
      <c r="AO38" s="45" t="n">
        <f aca="false">D38+E38+F38+G38+H38+I38+J38+K38+L38+M38</f>
        <v>0</v>
      </c>
      <c r="AP38" s="25" t="n">
        <f aca="false">N38+O38+P38+Q38+R38+S38+T38+U38+V38+W38</f>
        <v>0</v>
      </c>
      <c r="AQ38" s="25" t="n">
        <f aca="false">Z38+AA38+AB38+AD38+AE38</f>
        <v>0</v>
      </c>
      <c r="AR38" s="25" t="n">
        <f aca="false">AI38*10</f>
        <v>0</v>
      </c>
    </row>
    <row r="39" customFormat="false" ht="15" hidden="false" customHeight="false" outlineLevel="0" collapsed="false">
      <c r="A39" s="47"/>
      <c r="B39" s="46"/>
      <c r="C39" s="25" t="n">
        <f aca="false">X39+Y39+AF39+AG39+AH39+AJ39+AK39+AL39+AM39+AN39+AO39+AP39+AQ39+AR39</f>
        <v>0</v>
      </c>
      <c r="D39" s="26"/>
      <c r="E39" s="27"/>
      <c r="F39" s="27"/>
      <c r="G39" s="27"/>
      <c r="H39" s="27"/>
      <c r="I39" s="27"/>
      <c r="J39" s="27"/>
      <c r="K39" s="27"/>
      <c r="L39" s="27"/>
      <c r="M39" s="28"/>
      <c r="N39" s="29"/>
      <c r="O39" s="30"/>
      <c r="P39" s="30"/>
      <c r="Q39" s="30"/>
      <c r="R39" s="30"/>
      <c r="S39" s="30"/>
      <c r="T39" s="30"/>
      <c r="U39" s="30"/>
      <c r="V39" s="30"/>
      <c r="W39" s="31"/>
      <c r="X39" s="32"/>
      <c r="Y39" s="33"/>
      <c r="Z39" s="34"/>
      <c r="AA39" s="35"/>
      <c r="AB39" s="35"/>
      <c r="AC39" s="35"/>
      <c r="AD39" s="35"/>
      <c r="AE39" s="35"/>
      <c r="AF39" s="36"/>
      <c r="AG39" s="37"/>
      <c r="AH39" s="38"/>
      <c r="AI39" s="39"/>
      <c r="AJ39" s="40"/>
      <c r="AK39" s="41"/>
      <c r="AL39" s="42"/>
      <c r="AM39" s="43"/>
      <c r="AN39" s="44"/>
      <c r="AO39" s="45" t="n">
        <f aca="false">D39+E39+F39+G39+H39+I39+J39+K39+L39+M39</f>
        <v>0</v>
      </c>
      <c r="AP39" s="25" t="n">
        <f aca="false">N39+O39+P39+Q39+R39+S39+T39+U39+V39+W39</f>
        <v>0</v>
      </c>
      <c r="AQ39" s="25" t="n">
        <f aca="false">Z39+AA39+AB39+AD39+AE39</f>
        <v>0</v>
      </c>
      <c r="AR39" s="25" t="n">
        <f aca="false">AI39*10</f>
        <v>0</v>
      </c>
    </row>
    <row r="40" customFormat="false" ht="15" hidden="false" customHeight="false" outlineLevel="0" collapsed="false">
      <c r="A40" s="47"/>
      <c r="B40" s="46"/>
      <c r="C40" s="25" t="n">
        <f aca="false">X40+Y40+AF40+AG40+AH40+AJ40+AK40+AL40+AM40+AN40+AO40+AP40+AQ40+AR40</f>
        <v>0</v>
      </c>
      <c r="D40" s="26"/>
      <c r="E40" s="27"/>
      <c r="F40" s="27"/>
      <c r="G40" s="27"/>
      <c r="H40" s="27"/>
      <c r="I40" s="27"/>
      <c r="J40" s="27"/>
      <c r="K40" s="27"/>
      <c r="L40" s="27"/>
      <c r="M40" s="28"/>
      <c r="N40" s="29"/>
      <c r="O40" s="30"/>
      <c r="P40" s="30"/>
      <c r="Q40" s="30"/>
      <c r="R40" s="30"/>
      <c r="S40" s="30"/>
      <c r="T40" s="30"/>
      <c r="U40" s="30"/>
      <c r="V40" s="30"/>
      <c r="W40" s="31"/>
      <c r="X40" s="32"/>
      <c r="Y40" s="33"/>
      <c r="Z40" s="34"/>
      <c r="AA40" s="35"/>
      <c r="AB40" s="35"/>
      <c r="AC40" s="35"/>
      <c r="AD40" s="35"/>
      <c r="AE40" s="35"/>
      <c r="AF40" s="36"/>
      <c r="AG40" s="37"/>
      <c r="AH40" s="38"/>
      <c r="AI40" s="39"/>
      <c r="AJ40" s="40"/>
      <c r="AK40" s="41"/>
      <c r="AL40" s="42"/>
      <c r="AM40" s="43"/>
      <c r="AN40" s="44"/>
      <c r="AO40" s="45" t="n">
        <f aca="false">D40+E40+F40+G40+H40+I40+J40+K40+L40+M40</f>
        <v>0</v>
      </c>
      <c r="AP40" s="25" t="n">
        <f aca="false">N40+O40+P40+Q40+R40+S40+T40+U40+V40+W40</f>
        <v>0</v>
      </c>
      <c r="AQ40" s="25" t="n">
        <f aca="false">Z40+AA40+AB40+AD40+AE40</f>
        <v>0</v>
      </c>
      <c r="AR40" s="25" t="n">
        <f aca="false">AI40*10</f>
        <v>0</v>
      </c>
    </row>
    <row r="41" customFormat="false" ht="15" hidden="false" customHeight="false" outlineLevel="0" collapsed="false">
      <c r="A41" s="47"/>
      <c r="B41" s="46"/>
      <c r="C41" s="25" t="n">
        <f aca="false">X41+Y41+AF41+AG41+AH41+AJ41+AK41+AL41+AM41+AN41+AO41+AP41+AQ41+AR41</f>
        <v>0</v>
      </c>
      <c r="D41" s="26"/>
      <c r="E41" s="27"/>
      <c r="F41" s="27"/>
      <c r="G41" s="27"/>
      <c r="H41" s="27"/>
      <c r="I41" s="27"/>
      <c r="J41" s="27"/>
      <c r="K41" s="27"/>
      <c r="L41" s="27"/>
      <c r="M41" s="28"/>
      <c r="N41" s="29"/>
      <c r="O41" s="30"/>
      <c r="P41" s="30"/>
      <c r="Q41" s="30"/>
      <c r="R41" s="30"/>
      <c r="S41" s="30"/>
      <c r="T41" s="30"/>
      <c r="U41" s="30"/>
      <c r="V41" s="30"/>
      <c r="W41" s="31"/>
      <c r="X41" s="32"/>
      <c r="Y41" s="33"/>
      <c r="Z41" s="34"/>
      <c r="AA41" s="35"/>
      <c r="AB41" s="35"/>
      <c r="AC41" s="35"/>
      <c r="AD41" s="35"/>
      <c r="AE41" s="35"/>
      <c r="AF41" s="36"/>
      <c r="AG41" s="37"/>
      <c r="AH41" s="38"/>
      <c r="AI41" s="39"/>
      <c r="AJ41" s="40"/>
      <c r="AK41" s="41"/>
      <c r="AL41" s="42"/>
      <c r="AM41" s="43"/>
      <c r="AN41" s="44"/>
      <c r="AO41" s="45" t="n">
        <f aca="false">D41+E41+F41+G41+H41+I41+J41+K41+L41+M41</f>
        <v>0</v>
      </c>
      <c r="AP41" s="25" t="n">
        <f aca="false">N41+O41+P41+Q41+R41+S41+T41+U41+V41+W41</f>
        <v>0</v>
      </c>
      <c r="AQ41" s="25" t="n">
        <f aca="false">Z41+AA41+AB41+AD41+AE41</f>
        <v>0</v>
      </c>
      <c r="AR41" s="25" t="n">
        <f aca="false">AI41*10</f>
        <v>0</v>
      </c>
    </row>
    <row r="42" customFormat="false" ht="15" hidden="false" customHeight="false" outlineLevel="0" collapsed="false">
      <c r="A42" s="47"/>
      <c r="B42" s="46"/>
      <c r="C42" s="25" t="n">
        <f aca="false">X42+Y42+AF42+AG42+AH42+AJ42+AK42+AL42+AM42+AN42+AO42+AP42+AQ42+AR42</f>
        <v>0</v>
      </c>
      <c r="D42" s="26"/>
      <c r="E42" s="27"/>
      <c r="F42" s="27"/>
      <c r="G42" s="27"/>
      <c r="H42" s="27"/>
      <c r="I42" s="27"/>
      <c r="J42" s="27"/>
      <c r="K42" s="27"/>
      <c r="L42" s="27"/>
      <c r="M42" s="28"/>
      <c r="N42" s="29"/>
      <c r="O42" s="30"/>
      <c r="P42" s="30"/>
      <c r="Q42" s="30"/>
      <c r="R42" s="30"/>
      <c r="S42" s="30"/>
      <c r="T42" s="30"/>
      <c r="U42" s="30"/>
      <c r="V42" s="30"/>
      <c r="W42" s="31"/>
      <c r="X42" s="32"/>
      <c r="Y42" s="33"/>
      <c r="Z42" s="34"/>
      <c r="AA42" s="35"/>
      <c r="AB42" s="35"/>
      <c r="AC42" s="35"/>
      <c r="AD42" s="35"/>
      <c r="AE42" s="35"/>
      <c r="AF42" s="36"/>
      <c r="AG42" s="37"/>
      <c r="AH42" s="38"/>
      <c r="AI42" s="39"/>
      <c r="AJ42" s="40"/>
      <c r="AK42" s="41"/>
      <c r="AL42" s="42"/>
      <c r="AM42" s="43"/>
      <c r="AN42" s="44"/>
      <c r="AO42" s="45" t="n">
        <f aca="false">D42+E42+F42+G42+H42+I42+J42+K42+L42+M42</f>
        <v>0</v>
      </c>
      <c r="AP42" s="25" t="n">
        <f aca="false">N42+O42+P42+Q42+R42+S42+T42+U42+V42+W42</f>
        <v>0</v>
      </c>
      <c r="AQ42" s="25" t="n">
        <f aca="false">Z42+AA42+AB42+AD42+AE42</f>
        <v>0</v>
      </c>
      <c r="AR42" s="25" t="n">
        <f aca="false">AI42*10</f>
        <v>0</v>
      </c>
    </row>
    <row r="43" customFormat="false" ht="15" hidden="false" customHeight="false" outlineLevel="0" collapsed="false">
      <c r="A43" s="47"/>
      <c r="B43" s="46"/>
      <c r="C43" s="25" t="n">
        <f aca="false">X43+Y43+AF43+AG43+AH43+AJ43+AK43+AL43+AM43+AN43+AO43+AP43+AQ43+AR43</f>
        <v>0</v>
      </c>
      <c r="D43" s="26"/>
      <c r="E43" s="27"/>
      <c r="F43" s="27"/>
      <c r="G43" s="27"/>
      <c r="H43" s="27"/>
      <c r="I43" s="27"/>
      <c r="J43" s="27"/>
      <c r="K43" s="27"/>
      <c r="L43" s="27"/>
      <c r="M43" s="28"/>
      <c r="N43" s="29"/>
      <c r="O43" s="30"/>
      <c r="P43" s="30"/>
      <c r="Q43" s="30"/>
      <c r="R43" s="30"/>
      <c r="S43" s="30"/>
      <c r="T43" s="30"/>
      <c r="U43" s="30"/>
      <c r="V43" s="30"/>
      <c r="W43" s="31"/>
      <c r="X43" s="32"/>
      <c r="Y43" s="33"/>
      <c r="Z43" s="34"/>
      <c r="AA43" s="35"/>
      <c r="AB43" s="35"/>
      <c r="AC43" s="35"/>
      <c r="AD43" s="35"/>
      <c r="AE43" s="35"/>
      <c r="AF43" s="36"/>
      <c r="AG43" s="37"/>
      <c r="AH43" s="38"/>
      <c r="AI43" s="39"/>
      <c r="AJ43" s="40"/>
      <c r="AK43" s="41"/>
      <c r="AL43" s="42"/>
      <c r="AM43" s="43"/>
      <c r="AN43" s="44"/>
      <c r="AO43" s="45" t="n">
        <f aca="false">D43+E43+F43+G43+H43+I43+J43+K43+L43+M43</f>
        <v>0</v>
      </c>
      <c r="AP43" s="25" t="n">
        <f aca="false">N43+O43+P43+Q43+R43+S43+T43+U43+V43+W43</f>
        <v>0</v>
      </c>
      <c r="AQ43" s="25" t="n">
        <f aca="false">Z43+AA43+AB43+AD43+AE43</f>
        <v>0</v>
      </c>
      <c r="AR43" s="25" t="n">
        <f aca="false">AI43*10</f>
        <v>0</v>
      </c>
    </row>
    <row r="44" customFormat="false" ht="15" hidden="false" customHeight="false" outlineLevel="0" collapsed="false">
      <c r="A44" s="47"/>
      <c r="B44" s="46"/>
      <c r="C44" s="25" t="n">
        <f aca="false">X44+Y44+AF44+AG44+AH44+AJ44+AK44+AL44+AM44+AN44+AO44+AP44+AQ44+AR44</f>
        <v>0</v>
      </c>
      <c r="D44" s="26"/>
      <c r="E44" s="27"/>
      <c r="F44" s="27"/>
      <c r="G44" s="27"/>
      <c r="H44" s="27"/>
      <c r="I44" s="27"/>
      <c r="J44" s="27"/>
      <c r="K44" s="27"/>
      <c r="L44" s="27"/>
      <c r="M44" s="28"/>
      <c r="N44" s="29"/>
      <c r="O44" s="30"/>
      <c r="P44" s="30"/>
      <c r="Q44" s="30"/>
      <c r="R44" s="30"/>
      <c r="S44" s="30"/>
      <c r="T44" s="30"/>
      <c r="U44" s="30"/>
      <c r="V44" s="30"/>
      <c r="W44" s="31"/>
      <c r="X44" s="32"/>
      <c r="Y44" s="33"/>
      <c r="Z44" s="34"/>
      <c r="AA44" s="35"/>
      <c r="AB44" s="35"/>
      <c r="AC44" s="35"/>
      <c r="AD44" s="35"/>
      <c r="AE44" s="35"/>
      <c r="AF44" s="36"/>
      <c r="AG44" s="37"/>
      <c r="AH44" s="38"/>
      <c r="AI44" s="39"/>
      <c r="AJ44" s="40"/>
      <c r="AK44" s="41"/>
      <c r="AL44" s="42"/>
      <c r="AM44" s="43"/>
      <c r="AN44" s="44"/>
      <c r="AO44" s="45" t="n">
        <f aca="false">D44+E44+F44+G44+H44+I44+J44+K44+L44+M44</f>
        <v>0</v>
      </c>
      <c r="AP44" s="25" t="n">
        <f aca="false">N44+O44+P44+Q44+R44+S44+T44+U44+V44+W44</f>
        <v>0</v>
      </c>
      <c r="AQ44" s="25" t="n">
        <f aca="false">Z44+AA44+AB44+AD44+AE44</f>
        <v>0</v>
      </c>
      <c r="AR44" s="25" t="n">
        <f aca="false">AI44*10</f>
        <v>0</v>
      </c>
    </row>
    <row r="45" customFormat="false" ht="15" hidden="false" customHeight="false" outlineLevel="0" collapsed="false">
      <c r="A45" s="47"/>
      <c r="B45" s="46"/>
      <c r="C45" s="25" t="n">
        <f aca="false">X45+Y45+AF45+AG45+AH45+AJ45+AK45+AL45+AM45+AN45+AO45+AP45+AQ45+AR45</f>
        <v>0</v>
      </c>
      <c r="D45" s="26"/>
      <c r="E45" s="27"/>
      <c r="F45" s="27"/>
      <c r="G45" s="27"/>
      <c r="H45" s="27"/>
      <c r="I45" s="27"/>
      <c r="J45" s="27"/>
      <c r="K45" s="27"/>
      <c r="L45" s="27"/>
      <c r="M45" s="28"/>
      <c r="N45" s="29"/>
      <c r="O45" s="30"/>
      <c r="P45" s="30"/>
      <c r="Q45" s="30"/>
      <c r="R45" s="30"/>
      <c r="S45" s="30"/>
      <c r="T45" s="30"/>
      <c r="U45" s="30"/>
      <c r="V45" s="30"/>
      <c r="W45" s="31"/>
      <c r="X45" s="32"/>
      <c r="Y45" s="33"/>
      <c r="Z45" s="34"/>
      <c r="AA45" s="35"/>
      <c r="AB45" s="35"/>
      <c r="AC45" s="35"/>
      <c r="AD45" s="35"/>
      <c r="AE45" s="35"/>
      <c r="AF45" s="36"/>
      <c r="AG45" s="37"/>
      <c r="AH45" s="38"/>
      <c r="AI45" s="39"/>
      <c r="AJ45" s="40"/>
      <c r="AK45" s="41"/>
      <c r="AL45" s="42"/>
      <c r="AM45" s="43"/>
      <c r="AN45" s="44"/>
      <c r="AO45" s="45" t="n">
        <f aca="false">D45+E45+F45+G45+H45+I45+J45+K45+L45+M45</f>
        <v>0</v>
      </c>
      <c r="AP45" s="25" t="n">
        <f aca="false">N45+O45+P45+Q45+R45+S45+T45+U45+V45+W45</f>
        <v>0</v>
      </c>
      <c r="AQ45" s="25" t="n">
        <f aca="false">Z45+AA45+AB45+AD45+AE45</f>
        <v>0</v>
      </c>
      <c r="AR45" s="25" t="n">
        <f aca="false">AI45*10</f>
        <v>0</v>
      </c>
    </row>
    <row r="46" customFormat="false" ht="15" hidden="false" customHeight="false" outlineLevel="0" collapsed="false">
      <c r="A46" s="47"/>
      <c r="B46" s="46"/>
      <c r="C46" s="25" t="n">
        <f aca="false">X46+Y46+AF46+AG46+AH46+AJ46+AK46+AL46+AM46+AN46+AO46+AP46+AQ46+AR46</f>
        <v>0</v>
      </c>
      <c r="D46" s="26"/>
      <c r="E46" s="27"/>
      <c r="F46" s="27"/>
      <c r="G46" s="27"/>
      <c r="H46" s="27"/>
      <c r="I46" s="27"/>
      <c r="J46" s="27"/>
      <c r="K46" s="27"/>
      <c r="L46" s="27"/>
      <c r="M46" s="28"/>
      <c r="N46" s="29"/>
      <c r="O46" s="30"/>
      <c r="P46" s="30"/>
      <c r="Q46" s="30"/>
      <c r="R46" s="30"/>
      <c r="S46" s="30"/>
      <c r="T46" s="30"/>
      <c r="U46" s="30"/>
      <c r="V46" s="30"/>
      <c r="W46" s="31"/>
      <c r="X46" s="32"/>
      <c r="Y46" s="33"/>
      <c r="Z46" s="34"/>
      <c r="AA46" s="35"/>
      <c r="AB46" s="35"/>
      <c r="AC46" s="35"/>
      <c r="AD46" s="35"/>
      <c r="AE46" s="35"/>
      <c r="AF46" s="36"/>
      <c r="AG46" s="37"/>
      <c r="AH46" s="38"/>
      <c r="AI46" s="39"/>
      <c r="AJ46" s="40"/>
      <c r="AK46" s="41"/>
      <c r="AL46" s="42"/>
      <c r="AM46" s="43"/>
      <c r="AN46" s="44"/>
      <c r="AO46" s="45" t="n">
        <f aca="false">D46+E46+F46+G46+H46+I46+J46+K46+L46+M46</f>
        <v>0</v>
      </c>
      <c r="AP46" s="25" t="n">
        <f aca="false">N46+O46+P46+Q46+R46+S46+T46+U46+V46+W46</f>
        <v>0</v>
      </c>
      <c r="AQ46" s="25" t="n">
        <f aca="false">Z46+AA46+AB46+AD46+AE46</f>
        <v>0</v>
      </c>
      <c r="AR46" s="25" t="n">
        <f aca="false">AI46*10</f>
        <v>0</v>
      </c>
    </row>
    <row r="47" customFormat="false" ht="15" hidden="false" customHeight="false" outlineLevel="0" collapsed="false">
      <c r="A47" s="47"/>
      <c r="B47" s="46"/>
      <c r="C47" s="25" t="n">
        <f aca="false">X47+Y47+AF47+AG47+AH47+AJ47+AK47+AL47+AM47+AN47+AO47+AP47+AQ47+AR47</f>
        <v>0</v>
      </c>
      <c r="D47" s="26"/>
      <c r="E47" s="27"/>
      <c r="F47" s="27"/>
      <c r="G47" s="27"/>
      <c r="H47" s="27"/>
      <c r="I47" s="27"/>
      <c r="J47" s="27"/>
      <c r="K47" s="27"/>
      <c r="L47" s="27"/>
      <c r="M47" s="28"/>
      <c r="N47" s="29"/>
      <c r="O47" s="30"/>
      <c r="P47" s="30"/>
      <c r="Q47" s="30"/>
      <c r="R47" s="30"/>
      <c r="S47" s="30"/>
      <c r="T47" s="30"/>
      <c r="U47" s="30"/>
      <c r="V47" s="30"/>
      <c r="W47" s="31"/>
      <c r="X47" s="32"/>
      <c r="Y47" s="33"/>
      <c r="Z47" s="34"/>
      <c r="AA47" s="35"/>
      <c r="AB47" s="35"/>
      <c r="AC47" s="35"/>
      <c r="AD47" s="35"/>
      <c r="AE47" s="35"/>
      <c r="AF47" s="36"/>
      <c r="AG47" s="37"/>
      <c r="AH47" s="38"/>
      <c r="AI47" s="39"/>
      <c r="AJ47" s="40"/>
      <c r="AK47" s="41"/>
      <c r="AL47" s="42"/>
      <c r="AM47" s="43"/>
      <c r="AN47" s="44"/>
      <c r="AO47" s="45" t="n">
        <f aca="false">D47+E47+F47+G47+H47+I47+J47+K47+L47+M47</f>
        <v>0</v>
      </c>
      <c r="AP47" s="25" t="n">
        <f aca="false">N47+O47+P47+Q47+R47+S47+T47+U47+V47+W47</f>
        <v>0</v>
      </c>
      <c r="AQ47" s="25" t="n">
        <f aca="false">Z47+AA47+AB47+AD47+AE47</f>
        <v>0</v>
      </c>
      <c r="AR47" s="25" t="n">
        <f aca="false">AI47*10</f>
        <v>0</v>
      </c>
    </row>
    <row r="48" customFormat="false" ht="15" hidden="false" customHeight="false" outlineLevel="0" collapsed="false">
      <c r="A48" s="47"/>
      <c r="B48" s="46"/>
      <c r="C48" s="25" t="n">
        <f aca="false">X48+Y48+AF48+AG48+AH48+AJ48+AK48+AL48+AM48+AN48+AO48+AP48+AQ48+AR48</f>
        <v>0</v>
      </c>
      <c r="D48" s="26"/>
      <c r="E48" s="27"/>
      <c r="F48" s="27"/>
      <c r="G48" s="27"/>
      <c r="H48" s="27"/>
      <c r="I48" s="27"/>
      <c r="J48" s="27"/>
      <c r="K48" s="27"/>
      <c r="L48" s="27"/>
      <c r="M48" s="28"/>
      <c r="N48" s="29"/>
      <c r="O48" s="30"/>
      <c r="P48" s="30"/>
      <c r="Q48" s="30"/>
      <c r="R48" s="30"/>
      <c r="S48" s="30"/>
      <c r="T48" s="30"/>
      <c r="U48" s="30"/>
      <c r="V48" s="30"/>
      <c r="W48" s="31"/>
      <c r="X48" s="32"/>
      <c r="Y48" s="33"/>
      <c r="Z48" s="34"/>
      <c r="AA48" s="35"/>
      <c r="AB48" s="35"/>
      <c r="AC48" s="35"/>
      <c r="AD48" s="35"/>
      <c r="AE48" s="35"/>
      <c r="AF48" s="36"/>
      <c r="AG48" s="37"/>
      <c r="AH48" s="38"/>
      <c r="AI48" s="39"/>
      <c r="AJ48" s="40"/>
      <c r="AK48" s="41"/>
      <c r="AL48" s="42"/>
      <c r="AM48" s="43"/>
      <c r="AN48" s="44"/>
      <c r="AO48" s="45" t="n">
        <f aca="false">D48+E48+F48+G48+H48+I48+J48+K48+L48+M48</f>
        <v>0</v>
      </c>
      <c r="AP48" s="25" t="n">
        <f aca="false">N48+O48+P48+Q48+R48+S48+T48+U48+V48+W48</f>
        <v>0</v>
      </c>
      <c r="AQ48" s="25" t="n">
        <f aca="false">Z48+AA48+AB48+AD48+AE48</f>
        <v>0</v>
      </c>
      <c r="AR48" s="25" t="n">
        <f aca="false">AI48*10</f>
        <v>0</v>
      </c>
    </row>
    <row r="49" customFormat="false" ht="15" hidden="false" customHeight="false" outlineLevel="0" collapsed="false">
      <c r="A49" s="47"/>
      <c r="B49" s="46"/>
      <c r="C49" s="25" t="n">
        <f aca="false">X49+Y49+AF49+AG49+AH49+AJ49+AK49+AL49+AM49+AN49+AO49+AP49+AQ49+AR49</f>
        <v>0</v>
      </c>
      <c r="D49" s="26"/>
      <c r="E49" s="27"/>
      <c r="F49" s="27"/>
      <c r="G49" s="27"/>
      <c r="H49" s="27"/>
      <c r="I49" s="27"/>
      <c r="J49" s="27"/>
      <c r="K49" s="27"/>
      <c r="L49" s="27"/>
      <c r="M49" s="28"/>
      <c r="N49" s="29"/>
      <c r="O49" s="30"/>
      <c r="P49" s="30"/>
      <c r="Q49" s="30"/>
      <c r="R49" s="30"/>
      <c r="S49" s="30"/>
      <c r="T49" s="30"/>
      <c r="U49" s="30"/>
      <c r="V49" s="30"/>
      <c r="W49" s="31"/>
      <c r="X49" s="32"/>
      <c r="Y49" s="33"/>
      <c r="Z49" s="34"/>
      <c r="AA49" s="35"/>
      <c r="AB49" s="35"/>
      <c r="AC49" s="35"/>
      <c r="AD49" s="35"/>
      <c r="AE49" s="35"/>
      <c r="AF49" s="36"/>
      <c r="AG49" s="37"/>
      <c r="AH49" s="38"/>
      <c r="AI49" s="39"/>
      <c r="AJ49" s="40"/>
      <c r="AK49" s="41"/>
      <c r="AL49" s="42"/>
      <c r="AM49" s="43"/>
      <c r="AN49" s="44"/>
      <c r="AO49" s="45" t="n">
        <f aca="false">D49+E49+F49+G49+H49+I49+J49+K49+L49+M49</f>
        <v>0</v>
      </c>
      <c r="AP49" s="25" t="n">
        <f aca="false">N49+O49+P49+Q49+R49+S49+T49+U49+V49+W49</f>
        <v>0</v>
      </c>
      <c r="AQ49" s="25" t="n">
        <f aca="false">Z49+AA49+AB49+AD49+AE49</f>
        <v>0</v>
      </c>
      <c r="AR49" s="25" t="n">
        <f aca="false">AI49*10</f>
        <v>0</v>
      </c>
    </row>
    <row r="50" customFormat="false" ht="15" hidden="false" customHeight="false" outlineLevel="0" collapsed="false">
      <c r="A50" s="47"/>
      <c r="B50" s="46"/>
      <c r="C50" s="25" t="n">
        <f aca="false">X50+Y50+AF50+AG50+AH50+AJ50+AK50+AL50+AM50+AN50+AO50+AP50+AQ50+AR50</f>
        <v>0</v>
      </c>
      <c r="D50" s="26"/>
      <c r="E50" s="27"/>
      <c r="F50" s="27"/>
      <c r="G50" s="27"/>
      <c r="H50" s="27"/>
      <c r="I50" s="27"/>
      <c r="J50" s="27"/>
      <c r="K50" s="27"/>
      <c r="L50" s="27"/>
      <c r="M50" s="28"/>
      <c r="N50" s="29"/>
      <c r="O50" s="30"/>
      <c r="P50" s="30"/>
      <c r="Q50" s="30"/>
      <c r="R50" s="30"/>
      <c r="S50" s="30"/>
      <c r="T50" s="30"/>
      <c r="U50" s="30"/>
      <c r="V50" s="30"/>
      <c r="W50" s="31"/>
      <c r="X50" s="32"/>
      <c r="Y50" s="33"/>
      <c r="Z50" s="34"/>
      <c r="AA50" s="35"/>
      <c r="AB50" s="35"/>
      <c r="AC50" s="35"/>
      <c r="AD50" s="35"/>
      <c r="AE50" s="35"/>
      <c r="AF50" s="36"/>
      <c r="AG50" s="37"/>
      <c r="AH50" s="38"/>
      <c r="AI50" s="39"/>
      <c r="AJ50" s="40"/>
      <c r="AK50" s="41"/>
      <c r="AL50" s="42"/>
      <c r="AM50" s="43"/>
      <c r="AN50" s="44"/>
      <c r="AO50" s="45" t="n">
        <f aca="false">D50+E50+F50+G50+H50+I50+J50+K50+L50+M50</f>
        <v>0</v>
      </c>
      <c r="AP50" s="25" t="n">
        <f aca="false">N50+O50+P50+Q50+R50+S50+T50+U50+V50+W50</f>
        <v>0</v>
      </c>
      <c r="AQ50" s="25" t="n">
        <f aca="false">Z50+AA50+AB50+AD50+AE50</f>
        <v>0</v>
      </c>
      <c r="AR50" s="25" t="n">
        <f aca="false">AI50*10</f>
        <v>0</v>
      </c>
    </row>
    <row r="51" customFormat="false" ht="15.75" hidden="false" customHeight="false" outlineLevel="0" collapsed="false">
      <c r="A51" s="48"/>
      <c r="B51" s="49"/>
      <c r="C51" s="25" t="n">
        <f aca="false">X51+Y51+AF51+AG51+AH51+AJ51+AK51+AL51+AM51+AN51+AO51+AP51+AQ51+AR51</f>
        <v>0</v>
      </c>
      <c r="D51" s="50"/>
      <c r="E51" s="51"/>
      <c r="F51" s="51"/>
      <c r="G51" s="51"/>
      <c r="H51" s="51"/>
      <c r="I51" s="51"/>
      <c r="J51" s="51"/>
      <c r="K51" s="51"/>
      <c r="L51" s="51"/>
      <c r="M51" s="52"/>
      <c r="N51" s="53"/>
      <c r="O51" s="54"/>
      <c r="P51" s="54"/>
      <c r="Q51" s="54"/>
      <c r="R51" s="54"/>
      <c r="S51" s="54"/>
      <c r="T51" s="54"/>
      <c r="U51" s="54"/>
      <c r="V51" s="54"/>
      <c r="W51" s="55"/>
      <c r="X51" s="56"/>
      <c r="Y51" s="57"/>
      <c r="Z51" s="58"/>
      <c r="AA51" s="59"/>
      <c r="AB51" s="59"/>
      <c r="AC51" s="59"/>
      <c r="AD51" s="59"/>
      <c r="AE51" s="59"/>
      <c r="AF51" s="60"/>
      <c r="AG51" s="61"/>
      <c r="AH51" s="62"/>
      <c r="AI51" s="63"/>
      <c r="AJ51" s="64"/>
      <c r="AK51" s="65"/>
      <c r="AL51" s="66"/>
      <c r="AM51" s="67"/>
      <c r="AN51" s="68"/>
      <c r="AO51" s="45" t="n">
        <f aca="false">D51+E51+F51+G51+H51+I51+J51+K51+L51+M51</f>
        <v>0</v>
      </c>
      <c r="AP51" s="69" t="n">
        <f aca="false">N51+O51+P51+Q51+R51+S51+T51+U51+V51+W51</f>
        <v>0</v>
      </c>
      <c r="AQ51" s="70" t="n">
        <f aca="false">Z51+AA51+AB51+AD51+AE51</f>
        <v>0</v>
      </c>
      <c r="AR51" s="69" t="n">
        <f aca="false">AI51*10</f>
        <v>0</v>
      </c>
    </row>
    <row r="52" customFormat="false" ht="15.75" hidden="true" customHeight="false" outlineLevel="0" collapsed="false">
      <c r="A52" s="71"/>
    </row>
    <row r="53" customFormat="false" ht="15" hidden="false" customHeight="false" outlineLevel="0" collapsed="false">
      <c r="AO53" s="72"/>
    </row>
  </sheetData>
  <autoFilter ref="C1:C52">
    <filterColumn colId="0">
      <customFilters and="true">
        <customFilter operator="**none**" val=""/>
      </customFilters>
    </filterColumn>
  </autoFilter>
  <mergeCells count="3">
    <mergeCell ref="D1:M1"/>
    <mergeCell ref="N1:W1"/>
    <mergeCell ref="Z1:AE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AR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0" activeCellId="0" sqref="A10"/>
    </sheetView>
  </sheetViews>
  <sheetFormatPr defaultRowHeight="15" zeroHeight="false" outlineLevelRow="0" outlineLevelCol="0"/>
  <cols>
    <col collapsed="false" customWidth="true" hidden="false" outlineLevel="0" max="1" min="1" style="1" width="5.51"/>
    <col collapsed="false" customWidth="true" hidden="false" outlineLevel="0" max="2" min="2" style="0" width="23.54"/>
    <col collapsed="false" customWidth="true" hidden="false" outlineLevel="0" max="3" min="3" style="2" width="9.14"/>
    <col collapsed="false" customWidth="true" hidden="false" outlineLevel="0" max="23" min="4" style="0" width="2.96"/>
    <col collapsed="false" customWidth="true" hidden="false" outlineLevel="0" max="24" min="24" style="0" width="3.9"/>
    <col collapsed="false" customWidth="true" hidden="false" outlineLevel="0" max="25" min="25" style="3" width="6.99"/>
    <col collapsed="false" customWidth="true" hidden="false" outlineLevel="0" max="31" min="26" style="3" width="3.36"/>
    <col collapsed="false" customWidth="true" hidden="false" outlineLevel="0" max="32" min="32" style="3" width="4.57"/>
    <col collapsed="false" customWidth="true" hidden="false" outlineLevel="0" max="33" min="33" style="3" width="7.13"/>
    <col collapsed="false" customWidth="true" hidden="false" outlineLevel="0" max="34" min="34" style="3" width="6.59"/>
    <col collapsed="false" customWidth="true" hidden="false" outlineLevel="0" max="35" min="35" style="3" width="7.94"/>
    <col collapsed="false" customWidth="true" hidden="false" outlineLevel="0" max="37" min="36" style="3" width="5.1"/>
    <col collapsed="false" customWidth="true" hidden="false" outlineLevel="0" max="38" min="38" style="0" width="6.46"/>
    <col collapsed="false" customWidth="true" hidden="false" outlineLevel="0" max="39" min="39" style="3" width="6.32"/>
    <col collapsed="false" customWidth="true" hidden="false" outlineLevel="0" max="40" min="40" style="0" width="7.4"/>
    <col collapsed="false" customWidth="true" hidden="false" outlineLevel="0" max="41" min="41" style="0" width="4.84"/>
    <col collapsed="false" customWidth="true" hidden="false" outlineLevel="0" max="43" min="42" style="0" width="4.57"/>
    <col collapsed="false" customWidth="true" hidden="false" outlineLevel="0" max="44" min="44" style="0" width="6.05"/>
    <col collapsed="false" customWidth="true" hidden="false" outlineLevel="0" max="1025" min="45" style="0" width="8.67"/>
  </cols>
  <sheetData>
    <row r="1" customFormat="false" ht="15.75" hidden="false" customHeight="false" outlineLevel="0" collapsed="false">
      <c r="A1" s="4" t="s">
        <v>0</v>
      </c>
      <c r="B1" s="5" t="s">
        <v>1</v>
      </c>
      <c r="C1" s="4" t="s">
        <v>2</v>
      </c>
      <c r="D1" s="6" t="s">
        <v>24</v>
      </c>
      <c r="E1" s="6"/>
      <c r="F1" s="6"/>
      <c r="G1" s="6"/>
      <c r="H1" s="6"/>
      <c r="I1" s="6"/>
      <c r="J1" s="6"/>
      <c r="K1" s="6"/>
      <c r="L1" s="6"/>
      <c r="M1" s="6"/>
      <c r="N1" s="7" t="s">
        <v>25</v>
      </c>
      <c r="O1" s="7"/>
      <c r="P1" s="7"/>
      <c r="Q1" s="7"/>
      <c r="R1" s="7"/>
      <c r="S1" s="7"/>
      <c r="T1" s="7"/>
      <c r="U1" s="7"/>
      <c r="V1" s="7"/>
      <c r="W1" s="7"/>
      <c r="X1" s="8" t="s">
        <v>5</v>
      </c>
      <c r="Y1" s="9" t="s">
        <v>6</v>
      </c>
      <c r="Z1" s="21" t="s">
        <v>7</v>
      </c>
      <c r="AA1" s="21"/>
      <c r="AB1" s="21"/>
      <c r="AC1" s="21"/>
      <c r="AD1" s="21"/>
      <c r="AE1" s="21"/>
      <c r="AF1" s="11" t="s">
        <v>8</v>
      </c>
      <c r="AG1" s="12" t="s">
        <v>9</v>
      </c>
      <c r="AH1" s="13" t="s">
        <v>26</v>
      </c>
      <c r="AI1" s="14" t="s">
        <v>27</v>
      </c>
      <c r="AJ1" s="15" t="s">
        <v>12</v>
      </c>
      <c r="AK1" s="16" t="s">
        <v>13</v>
      </c>
      <c r="AL1" s="17" t="s">
        <v>14</v>
      </c>
      <c r="AM1" s="18" t="s">
        <v>15</v>
      </c>
      <c r="AN1" s="19" t="s">
        <v>16</v>
      </c>
      <c r="AO1" s="6" t="s">
        <v>17</v>
      </c>
      <c r="AP1" s="20" t="s">
        <v>18</v>
      </c>
      <c r="AQ1" s="21" t="s">
        <v>19</v>
      </c>
      <c r="AR1" s="22" t="s">
        <v>20</v>
      </c>
    </row>
    <row r="2" customFormat="false" ht="15" hidden="false" customHeight="false" outlineLevel="0" collapsed="false">
      <c r="A2" s="23" t="n">
        <v>1</v>
      </c>
      <c r="B2" s="24" t="s">
        <v>28</v>
      </c>
      <c r="C2" s="25" t="n">
        <f aca="false">X2+Y2+AF2+AG2+AH2+AJ2+AK2+AL2+AM2+AO2+AN2+AP2+AQ2+AR2</f>
        <v>830</v>
      </c>
      <c r="D2" s="26" t="n">
        <v>5</v>
      </c>
      <c r="E2" s="27" t="n">
        <v>5</v>
      </c>
      <c r="F2" s="27" t="n">
        <v>7</v>
      </c>
      <c r="G2" s="27" t="n">
        <v>7</v>
      </c>
      <c r="H2" s="27" t="n">
        <v>7</v>
      </c>
      <c r="I2" s="27" t="n">
        <v>8</v>
      </c>
      <c r="J2" s="27" t="n">
        <v>9</v>
      </c>
      <c r="K2" s="27" t="n">
        <v>9</v>
      </c>
      <c r="L2" s="27" t="n">
        <v>10</v>
      </c>
      <c r="M2" s="28" t="n">
        <v>10</v>
      </c>
      <c r="N2" s="29" t="n">
        <v>4</v>
      </c>
      <c r="O2" s="30" t="n">
        <v>5</v>
      </c>
      <c r="P2" s="30" t="n">
        <v>5</v>
      </c>
      <c r="Q2" s="30" t="n">
        <v>7</v>
      </c>
      <c r="R2" s="30" t="n">
        <v>7</v>
      </c>
      <c r="S2" s="30" t="n">
        <v>8</v>
      </c>
      <c r="T2" s="30" t="n">
        <v>8</v>
      </c>
      <c r="U2" s="30" t="n">
        <v>9</v>
      </c>
      <c r="V2" s="30" t="n">
        <v>0</v>
      </c>
      <c r="W2" s="31" t="n">
        <v>0</v>
      </c>
      <c r="X2" s="32" t="n">
        <v>50</v>
      </c>
      <c r="Y2" s="33" t="n">
        <v>30</v>
      </c>
      <c r="Z2" s="34" t="n">
        <v>12</v>
      </c>
      <c r="AA2" s="35" t="n">
        <v>10</v>
      </c>
      <c r="AB2" s="35" t="n">
        <v>16</v>
      </c>
      <c r="AC2" s="35" t="n">
        <v>10</v>
      </c>
      <c r="AD2" s="35" t="n">
        <v>18</v>
      </c>
      <c r="AE2" s="73" t="n">
        <v>20</v>
      </c>
      <c r="AF2" s="36" t="n">
        <v>20</v>
      </c>
      <c r="AG2" s="37" t="n">
        <v>129</v>
      </c>
      <c r="AH2" s="38" t="n">
        <v>35</v>
      </c>
      <c r="AI2" s="39" t="n">
        <v>9</v>
      </c>
      <c r="AJ2" s="40" t="n">
        <v>30</v>
      </c>
      <c r="AK2" s="41" t="n">
        <v>90</v>
      </c>
      <c r="AL2" s="42" t="n">
        <v>50</v>
      </c>
      <c r="AM2" s="43" t="n">
        <v>60</v>
      </c>
      <c r="AN2" s="44" t="n">
        <v>30</v>
      </c>
      <c r="AO2" s="45" t="n">
        <f aca="false">D2+E2+F2+G2+H2+I2+J2+K2+L2+M2</f>
        <v>77</v>
      </c>
      <c r="AP2" s="25" t="n">
        <f aca="false">N2+O2+P2+Q2+R2+S2+T2+U2+V2+W2</f>
        <v>53</v>
      </c>
      <c r="AQ2" s="25" t="n">
        <f aca="false">Z2+AA2+AB2+AC2+AD2+AE2</f>
        <v>86</v>
      </c>
      <c r="AR2" s="25" t="n">
        <f aca="false">AI2*10</f>
        <v>90</v>
      </c>
    </row>
    <row r="3" customFormat="false" ht="15" hidden="false" customHeight="false" outlineLevel="0" collapsed="false">
      <c r="A3" s="47" t="n">
        <v>2</v>
      </c>
      <c r="B3" s="46" t="s">
        <v>29</v>
      </c>
      <c r="C3" s="25" t="n">
        <f aca="false">X3+Y3+AF3+AG3+AH3+AJ3+AK3+AL3+AM3+AO3+AN3+AP3+AQ3+AR3</f>
        <v>788</v>
      </c>
      <c r="D3" s="26" t="n">
        <v>2</v>
      </c>
      <c r="E3" s="27" t="n">
        <v>4</v>
      </c>
      <c r="F3" s="27" t="n">
        <v>9</v>
      </c>
      <c r="G3" s="27" t="n">
        <v>8</v>
      </c>
      <c r="H3" s="27" t="n">
        <v>7</v>
      </c>
      <c r="I3" s="27" t="n">
        <v>6</v>
      </c>
      <c r="J3" s="27" t="n">
        <v>5</v>
      </c>
      <c r="K3" s="27" t="n">
        <v>4</v>
      </c>
      <c r="L3" s="27" t="n">
        <v>3</v>
      </c>
      <c r="M3" s="28" t="n">
        <v>2</v>
      </c>
      <c r="N3" s="29" t="n">
        <v>2</v>
      </c>
      <c r="O3" s="30" t="n">
        <v>4</v>
      </c>
      <c r="P3" s="30" t="n">
        <v>2</v>
      </c>
      <c r="Q3" s="30" t="n">
        <v>8</v>
      </c>
      <c r="R3" s="30" t="n">
        <v>9</v>
      </c>
      <c r="S3" s="30" t="n">
        <v>0</v>
      </c>
      <c r="T3" s="30" t="n">
        <v>0</v>
      </c>
      <c r="U3" s="30" t="n">
        <v>0</v>
      </c>
      <c r="V3" s="30" t="n">
        <v>0</v>
      </c>
      <c r="W3" s="31" t="n">
        <v>0</v>
      </c>
      <c r="X3" s="32" t="n">
        <v>70</v>
      </c>
      <c r="Y3" s="33" t="n">
        <v>20</v>
      </c>
      <c r="Z3" s="34" t="n">
        <v>16</v>
      </c>
      <c r="AA3" s="35" t="n">
        <v>16</v>
      </c>
      <c r="AB3" s="35" t="n">
        <v>18</v>
      </c>
      <c r="AC3" s="35" t="n">
        <v>16</v>
      </c>
      <c r="AD3" s="35" t="n">
        <v>16</v>
      </c>
      <c r="AE3" s="73" t="n">
        <v>16</v>
      </c>
      <c r="AF3" s="36" t="n">
        <v>70</v>
      </c>
      <c r="AG3" s="37" t="n">
        <v>71</v>
      </c>
      <c r="AH3" s="38" t="n">
        <v>35</v>
      </c>
      <c r="AI3" s="39" t="n">
        <v>6</v>
      </c>
      <c r="AJ3" s="40" t="n">
        <v>50</v>
      </c>
      <c r="AK3" s="41" t="n">
        <v>80</v>
      </c>
      <c r="AL3" s="42" t="n">
        <v>69</v>
      </c>
      <c r="AM3" s="43" t="n">
        <v>60</v>
      </c>
      <c r="AN3" s="44" t="n">
        <v>30</v>
      </c>
      <c r="AO3" s="45" t="n">
        <f aca="false">D3+E3+F3+G3+H3+I3+J3+K3+L3+M3</f>
        <v>50</v>
      </c>
      <c r="AP3" s="25" t="n">
        <f aca="false">N3+O3+P3+Q3+R3+S3+T3+U3+V3+W3</f>
        <v>25</v>
      </c>
      <c r="AQ3" s="25" t="n">
        <f aca="false">Z3+AA3+AB3+AC3+AD3+AE3</f>
        <v>98</v>
      </c>
      <c r="AR3" s="25" t="n">
        <f aca="false">AI3*10</f>
        <v>60</v>
      </c>
    </row>
    <row r="4" customFormat="false" ht="15" hidden="false" customHeight="false" outlineLevel="0" collapsed="false">
      <c r="A4" s="47" t="n">
        <v>3</v>
      </c>
      <c r="B4" s="46" t="s">
        <v>30</v>
      </c>
      <c r="C4" s="25" t="n">
        <f aca="false">X4+Y4+AF4+AG4+AH4+AJ4+AK4+AL4+AM4+AO4+AN4+AP4+AQ4+AR4</f>
        <v>767</v>
      </c>
      <c r="D4" s="26" t="n">
        <v>1</v>
      </c>
      <c r="E4" s="27" t="n">
        <v>6</v>
      </c>
      <c r="F4" s="27" t="n">
        <v>4</v>
      </c>
      <c r="G4" s="27" t="n">
        <v>6</v>
      </c>
      <c r="H4" s="27" t="n">
        <v>3</v>
      </c>
      <c r="I4" s="27" t="n">
        <v>7</v>
      </c>
      <c r="J4" s="27" t="n">
        <v>7</v>
      </c>
      <c r="K4" s="27" t="n">
        <v>8</v>
      </c>
      <c r="L4" s="27" t="n">
        <v>8</v>
      </c>
      <c r="M4" s="28" t="n">
        <v>8</v>
      </c>
      <c r="N4" s="29" t="n">
        <v>3</v>
      </c>
      <c r="O4" s="30" t="n">
        <v>2</v>
      </c>
      <c r="P4" s="30" t="n">
        <v>7</v>
      </c>
      <c r="Q4" s="30" t="n">
        <v>8</v>
      </c>
      <c r="R4" s="30" t="n">
        <v>5</v>
      </c>
      <c r="S4" s="30" t="n">
        <v>3</v>
      </c>
      <c r="T4" s="30" t="n">
        <v>3</v>
      </c>
      <c r="U4" s="30" t="n">
        <v>9</v>
      </c>
      <c r="V4" s="30" t="n">
        <v>10</v>
      </c>
      <c r="W4" s="31" t="n">
        <v>0</v>
      </c>
      <c r="X4" s="32" t="n">
        <v>80</v>
      </c>
      <c r="Y4" s="33" t="n">
        <v>30</v>
      </c>
      <c r="Z4" s="34" t="n">
        <v>10</v>
      </c>
      <c r="AA4" s="35" t="n">
        <v>20</v>
      </c>
      <c r="AB4" s="35" t="n">
        <v>16</v>
      </c>
      <c r="AC4" s="35" t="n">
        <v>16</v>
      </c>
      <c r="AD4" s="35" t="n">
        <v>0</v>
      </c>
      <c r="AE4" s="73" t="n">
        <v>16</v>
      </c>
      <c r="AF4" s="36" t="n">
        <v>55</v>
      </c>
      <c r="AG4" s="37" t="n">
        <v>73</v>
      </c>
      <c r="AH4" s="38" t="n">
        <v>35</v>
      </c>
      <c r="AI4" s="39" t="n">
        <v>5</v>
      </c>
      <c r="AJ4" s="40" t="n">
        <v>10</v>
      </c>
      <c r="AK4" s="41" t="n">
        <v>50</v>
      </c>
      <c r="AL4" s="42" t="n">
        <v>73</v>
      </c>
      <c r="AM4" s="43" t="n">
        <v>100</v>
      </c>
      <c r="AN4" s="44" t="n">
        <v>25</v>
      </c>
      <c r="AO4" s="45" t="n">
        <f aca="false">D4+E4+F4+G4+H4+I4+J4+K4+L4+M4</f>
        <v>58</v>
      </c>
      <c r="AP4" s="25" t="n">
        <f aca="false">N4+O4+P4+Q4+R4+S4+T4+U4+V4+W4</f>
        <v>50</v>
      </c>
      <c r="AQ4" s="25" t="n">
        <f aca="false">Z4+AA4+AB4+AC4+AD4+AE4</f>
        <v>78</v>
      </c>
      <c r="AR4" s="25" t="n">
        <f aca="false">AI4*10</f>
        <v>50</v>
      </c>
    </row>
    <row r="5" customFormat="false" ht="15" hidden="false" customHeight="false" outlineLevel="0" collapsed="false">
      <c r="A5" s="47" t="n">
        <v>4</v>
      </c>
      <c r="B5" s="46" t="s">
        <v>31</v>
      </c>
      <c r="C5" s="25" t="n">
        <f aca="false">X5+Y5+AF5+AG5+AH5+AJ5+AK5+AL5+AM5+AO5+AN5+AP5+AQ5+AR5</f>
        <v>760</v>
      </c>
      <c r="D5" s="26" t="n">
        <v>5</v>
      </c>
      <c r="E5" s="27" t="n">
        <v>6</v>
      </c>
      <c r="F5" s="27" t="n">
        <v>6</v>
      </c>
      <c r="G5" s="27" t="n">
        <v>7</v>
      </c>
      <c r="H5" s="27" t="n">
        <v>7</v>
      </c>
      <c r="I5" s="27" t="n">
        <v>8</v>
      </c>
      <c r="J5" s="27" t="n">
        <v>9</v>
      </c>
      <c r="K5" s="27" t="n">
        <v>9</v>
      </c>
      <c r="L5" s="27" t="n">
        <v>9</v>
      </c>
      <c r="M5" s="28" t="n">
        <v>10</v>
      </c>
      <c r="N5" s="29" t="n">
        <v>4</v>
      </c>
      <c r="O5" s="30" t="n">
        <v>6</v>
      </c>
      <c r="P5" s="30" t="n">
        <v>7</v>
      </c>
      <c r="Q5" s="30" t="n">
        <v>4</v>
      </c>
      <c r="R5" s="30" t="n">
        <v>7</v>
      </c>
      <c r="S5" s="30" t="n">
        <v>7</v>
      </c>
      <c r="T5" s="30" t="n">
        <v>9</v>
      </c>
      <c r="U5" s="30" t="n">
        <v>9</v>
      </c>
      <c r="V5" s="30" t="n">
        <v>0</v>
      </c>
      <c r="W5" s="31" t="n">
        <v>0</v>
      </c>
      <c r="X5" s="32" t="n">
        <v>50</v>
      </c>
      <c r="Y5" s="33" t="n">
        <v>20</v>
      </c>
      <c r="Z5" s="34" t="n">
        <v>20</v>
      </c>
      <c r="AA5" s="35" t="n">
        <v>16</v>
      </c>
      <c r="AB5" s="35" t="n">
        <v>18</v>
      </c>
      <c r="AC5" s="35" t="n">
        <v>16</v>
      </c>
      <c r="AD5" s="35" t="n">
        <v>18</v>
      </c>
      <c r="AE5" s="73" t="n">
        <v>18</v>
      </c>
      <c r="AF5" s="36" t="n">
        <v>35</v>
      </c>
      <c r="AG5" s="37" t="n">
        <v>94</v>
      </c>
      <c r="AH5" s="38" t="n">
        <v>45</v>
      </c>
      <c r="AI5" s="39" t="n">
        <v>6</v>
      </c>
      <c r="AJ5" s="40" t="n">
        <v>10</v>
      </c>
      <c r="AK5" s="41" t="n">
        <v>40</v>
      </c>
      <c r="AL5" s="42" t="n">
        <v>61</v>
      </c>
      <c r="AM5" s="43" t="n">
        <v>100</v>
      </c>
      <c r="AN5" s="44" t="n">
        <v>10</v>
      </c>
      <c r="AO5" s="45" t="n">
        <f aca="false">D5+E5+F5+G5+H5+I5+J5+K5+L5+M5</f>
        <v>76</v>
      </c>
      <c r="AP5" s="25" t="n">
        <f aca="false">N5+O5+P5+Q5+R5+S5+T5+U5+V5+W5</f>
        <v>53</v>
      </c>
      <c r="AQ5" s="25" t="n">
        <f aca="false">Z5+AA5+AB5+AC5+AD5+AE5</f>
        <v>106</v>
      </c>
      <c r="AR5" s="25" t="n">
        <f aca="false">AI5*10</f>
        <v>60</v>
      </c>
    </row>
    <row r="6" customFormat="false" ht="15" hidden="false" customHeight="false" outlineLevel="0" collapsed="false">
      <c r="A6" s="47" t="n">
        <v>5</v>
      </c>
      <c r="B6" s="46" t="s">
        <v>32</v>
      </c>
      <c r="C6" s="25" t="n">
        <f aca="false">X6+Y6+AF6+AG6+AH6+AJ6+AK6+AL6+AM6+AO6+AN6+AP6+AQ6+AR6</f>
        <v>675</v>
      </c>
      <c r="D6" s="26" t="n">
        <v>2</v>
      </c>
      <c r="E6" s="27" t="n">
        <v>2</v>
      </c>
      <c r="F6" s="27" t="n">
        <v>3</v>
      </c>
      <c r="G6" s="27" t="n">
        <v>5</v>
      </c>
      <c r="H6" s="27" t="n">
        <v>6</v>
      </c>
      <c r="I6" s="27" t="n">
        <v>6</v>
      </c>
      <c r="J6" s="27" t="n">
        <v>6</v>
      </c>
      <c r="K6" s="27" t="n">
        <v>7</v>
      </c>
      <c r="L6" s="27" t="n">
        <v>8</v>
      </c>
      <c r="M6" s="28" t="n">
        <v>8</v>
      </c>
      <c r="N6" s="29" t="n">
        <v>3</v>
      </c>
      <c r="O6" s="30" t="n">
        <v>6</v>
      </c>
      <c r="P6" s="30" t="n">
        <v>3</v>
      </c>
      <c r="Q6" s="30" t="n">
        <v>5</v>
      </c>
      <c r="R6" s="30" t="n">
        <v>4</v>
      </c>
      <c r="S6" s="30" t="n">
        <v>0</v>
      </c>
      <c r="T6" s="30" t="n">
        <v>0</v>
      </c>
      <c r="U6" s="30" t="n">
        <v>0</v>
      </c>
      <c r="V6" s="30" t="n">
        <v>0</v>
      </c>
      <c r="W6" s="31" t="n">
        <v>0</v>
      </c>
      <c r="X6" s="32" t="n">
        <v>60</v>
      </c>
      <c r="Y6" s="33" t="n">
        <v>0</v>
      </c>
      <c r="Z6" s="34" t="n">
        <v>10</v>
      </c>
      <c r="AA6" s="35" t="n">
        <v>16</v>
      </c>
      <c r="AB6" s="35" t="n">
        <v>18</v>
      </c>
      <c r="AC6" s="35" t="n">
        <v>10</v>
      </c>
      <c r="AD6" s="35" t="n">
        <v>10</v>
      </c>
      <c r="AE6" s="73" t="n">
        <v>16</v>
      </c>
      <c r="AF6" s="36" t="n">
        <v>40</v>
      </c>
      <c r="AG6" s="37" t="n">
        <v>69</v>
      </c>
      <c r="AH6" s="38" t="n">
        <v>40</v>
      </c>
      <c r="AI6" s="39" t="n">
        <v>8</v>
      </c>
      <c r="AJ6" s="40" t="n">
        <v>30</v>
      </c>
      <c r="AK6" s="41" t="n">
        <v>70</v>
      </c>
      <c r="AL6" s="42" t="n">
        <v>52</v>
      </c>
      <c r="AM6" s="43" t="n">
        <v>60</v>
      </c>
      <c r="AN6" s="44" t="n">
        <v>20</v>
      </c>
      <c r="AO6" s="45" t="n">
        <f aca="false">D6+E6+F6+G6+H6+I6+J6+K6+L6+M6</f>
        <v>53</v>
      </c>
      <c r="AP6" s="25" t="n">
        <f aca="false">N6+O6+P6+Q6+R6+S6+T6+U6+V6+W6</f>
        <v>21</v>
      </c>
      <c r="AQ6" s="25" t="n">
        <f aca="false">Z6+AA6+AB6+AC6+AD6+AE6</f>
        <v>80</v>
      </c>
      <c r="AR6" s="25" t="n">
        <f aca="false">AI6*10</f>
        <v>80</v>
      </c>
    </row>
    <row r="7" customFormat="false" ht="15" hidden="false" customHeight="false" outlineLevel="0" collapsed="false">
      <c r="A7" s="47" t="n">
        <v>6</v>
      </c>
      <c r="B7" s="46" t="s">
        <v>33</v>
      </c>
      <c r="C7" s="25" t="n">
        <f aca="false">X7+Y7+AF7+AG7+AH7+AJ7+AK7+AL7+AM7+AO7+AN7+AP7+AQ7+AR7</f>
        <v>668</v>
      </c>
      <c r="D7" s="26" t="n">
        <v>1</v>
      </c>
      <c r="E7" s="27" t="n">
        <v>2</v>
      </c>
      <c r="F7" s="27" t="n">
        <v>3</v>
      </c>
      <c r="G7" s="27" t="n">
        <v>5</v>
      </c>
      <c r="H7" s="27" t="n">
        <v>6</v>
      </c>
      <c r="I7" s="27" t="n">
        <v>7</v>
      </c>
      <c r="J7" s="27" t="n">
        <v>7</v>
      </c>
      <c r="K7" s="27" t="n">
        <v>7</v>
      </c>
      <c r="L7" s="27" t="n">
        <v>8</v>
      </c>
      <c r="M7" s="28" t="n">
        <v>0</v>
      </c>
      <c r="N7" s="29" t="n">
        <v>2</v>
      </c>
      <c r="O7" s="30" t="n">
        <v>2</v>
      </c>
      <c r="P7" s="30" t="n">
        <v>8</v>
      </c>
      <c r="Q7" s="30" t="n">
        <v>0</v>
      </c>
      <c r="R7" s="30" t="n">
        <v>0</v>
      </c>
      <c r="S7" s="30" t="n">
        <v>0</v>
      </c>
      <c r="T7" s="30" t="n">
        <v>0</v>
      </c>
      <c r="U7" s="30" t="n">
        <v>0</v>
      </c>
      <c r="V7" s="30" t="n">
        <v>0</v>
      </c>
      <c r="W7" s="31" t="n">
        <v>0</v>
      </c>
      <c r="X7" s="32" t="n">
        <v>40</v>
      </c>
      <c r="Y7" s="33" t="n">
        <v>30</v>
      </c>
      <c r="Z7" s="34" t="n">
        <v>20</v>
      </c>
      <c r="AA7" s="35" t="n">
        <v>12</v>
      </c>
      <c r="AB7" s="35" t="n">
        <v>18</v>
      </c>
      <c r="AC7" s="35" t="n">
        <v>16</v>
      </c>
      <c r="AD7" s="35" t="n">
        <v>16</v>
      </c>
      <c r="AE7" s="73" t="n">
        <v>16</v>
      </c>
      <c r="AF7" s="36" t="n">
        <v>25</v>
      </c>
      <c r="AG7" s="37" t="n">
        <v>45</v>
      </c>
      <c r="AH7" s="38" t="n">
        <v>35</v>
      </c>
      <c r="AI7" s="39" t="n">
        <v>8</v>
      </c>
      <c r="AJ7" s="40" t="n">
        <v>30</v>
      </c>
      <c r="AK7" s="41" t="n">
        <v>90</v>
      </c>
      <c r="AL7" s="42" t="n">
        <v>37</v>
      </c>
      <c r="AM7" s="43" t="n">
        <v>100</v>
      </c>
      <c r="AN7" s="44" t="n">
        <v>0</v>
      </c>
      <c r="AO7" s="45" t="n">
        <f aca="false">D7+E7+F7+G7+H7+I7+J7+K7+L7+M7</f>
        <v>46</v>
      </c>
      <c r="AP7" s="25" t="n">
        <f aca="false">N7+O7+P7+Q7+R7+S7+T7+U7+V7+W7</f>
        <v>12</v>
      </c>
      <c r="AQ7" s="25" t="n">
        <f aca="false">Z7+AA7+AB7+AC7+AD7+AE7</f>
        <v>98</v>
      </c>
      <c r="AR7" s="25" t="n">
        <f aca="false">AI7*10</f>
        <v>80</v>
      </c>
    </row>
    <row r="8" customFormat="false" ht="15" hidden="false" customHeight="false" outlineLevel="0" collapsed="false">
      <c r="A8" s="47" t="n">
        <v>7</v>
      </c>
      <c r="B8" s="46" t="s">
        <v>34</v>
      </c>
      <c r="C8" s="25" t="n">
        <f aca="false">X8+Y8+AF8+AG8+AH8+AJ8+AK8+AL8+AM8+AO8+AN8+AP8+AQ8+AR8</f>
        <v>665</v>
      </c>
      <c r="D8" s="26" t="n">
        <v>2</v>
      </c>
      <c r="E8" s="27" t="n">
        <v>4</v>
      </c>
      <c r="F8" s="27" t="n">
        <v>4</v>
      </c>
      <c r="G8" s="27" t="n">
        <v>6</v>
      </c>
      <c r="H8" s="27" t="n">
        <v>8</v>
      </c>
      <c r="I8" s="27" t="n">
        <v>8</v>
      </c>
      <c r="J8" s="27" t="n">
        <v>8</v>
      </c>
      <c r="K8" s="27" t="n">
        <v>8</v>
      </c>
      <c r="L8" s="27" t="n">
        <v>9</v>
      </c>
      <c r="M8" s="28" t="n">
        <v>0</v>
      </c>
      <c r="N8" s="29" t="n">
        <v>4</v>
      </c>
      <c r="O8" s="30" t="n">
        <v>7</v>
      </c>
      <c r="P8" s="30" t="n">
        <v>7</v>
      </c>
      <c r="Q8" s="30" t="n">
        <v>8</v>
      </c>
      <c r="R8" s="30" t="n">
        <v>6</v>
      </c>
      <c r="S8" s="30" t="n">
        <v>3</v>
      </c>
      <c r="T8" s="30" t="n">
        <v>8</v>
      </c>
      <c r="U8" s="30" t="n">
        <v>0</v>
      </c>
      <c r="V8" s="30" t="n">
        <v>0</v>
      </c>
      <c r="W8" s="31" t="n">
        <v>0</v>
      </c>
      <c r="X8" s="32" t="n">
        <v>60</v>
      </c>
      <c r="Y8" s="33" t="n">
        <v>10</v>
      </c>
      <c r="Z8" s="34" t="n">
        <v>12</v>
      </c>
      <c r="AA8" s="35" t="n">
        <v>10</v>
      </c>
      <c r="AB8" s="35" t="n">
        <v>10</v>
      </c>
      <c r="AC8" s="35" t="n">
        <v>16</v>
      </c>
      <c r="AD8" s="35" t="n">
        <v>18</v>
      </c>
      <c r="AE8" s="73" t="n">
        <v>18</v>
      </c>
      <c r="AF8" s="36" t="n">
        <v>35</v>
      </c>
      <c r="AG8" s="37" t="n">
        <v>86</v>
      </c>
      <c r="AH8" s="38" t="n">
        <v>10</v>
      </c>
      <c r="AI8" s="39" t="n">
        <v>7</v>
      </c>
      <c r="AJ8" s="40" t="n">
        <v>30</v>
      </c>
      <c r="AK8" s="41" t="n">
        <v>50</v>
      </c>
      <c r="AL8" s="42" t="n">
        <v>85</v>
      </c>
      <c r="AM8" s="43" t="n">
        <v>30</v>
      </c>
      <c r="AN8" s="44" t="n">
        <v>15</v>
      </c>
      <c r="AO8" s="45" t="n">
        <f aca="false">D8+E8+F8+G8+H8+I8+J8+K8+L8+M8</f>
        <v>57</v>
      </c>
      <c r="AP8" s="25" t="n">
        <f aca="false">N8+O8+P8+Q8+R8+S8+T8+U8+V8+W8</f>
        <v>43</v>
      </c>
      <c r="AQ8" s="25" t="n">
        <f aca="false">Z8+AA8+AB8+AC8+AD8+AE8</f>
        <v>84</v>
      </c>
      <c r="AR8" s="25" t="n">
        <f aca="false">AI8*10</f>
        <v>70</v>
      </c>
    </row>
    <row r="9" customFormat="false" ht="15" hidden="false" customHeight="false" outlineLevel="0" collapsed="false">
      <c r="A9" s="47" t="n">
        <v>8</v>
      </c>
      <c r="B9" s="46" t="s">
        <v>35</v>
      </c>
      <c r="C9" s="25" t="n">
        <f aca="false">X9+Y9+AF9+AG9+AH9+AJ9+AK9+AL9+AM9+AO9+AN9+AP9+AQ9+AR9</f>
        <v>508</v>
      </c>
      <c r="D9" s="26" t="n">
        <v>0</v>
      </c>
      <c r="E9" s="27" t="n">
        <v>0</v>
      </c>
      <c r="F9" s="27" t="n">
        <v>1</v>
      </c>
      <c r="G9" s="27" t="n">
        <v>5</v>
      </c>
      <c r="H9" s="27" t="n">
        <v>5</v>
      </c>
      <c r="I9" s="27" t="n">
        <v>7</v>
      </c>
      <c r="J9" s="27" t="n">
        <v>7</v>
      </c>
      <c r="K9" s="27" t="n">
        <v>7</v>
      </c>
      <c r="L9" s="27" t="n">
        <v>8</v>
      </c>
      <c r="M9" s="28" t="n">
        <v>8</v>
      </c>
      <c r="N9" s="29" t="n">
        <v>3</v>
      </c>
      <c r="O9" s="30" t="n">
        <v>4</v>
      </c>
      <c r="P9" s="30" t="n">
        <v>4</v>
      </c>
      <c r="Q9" s="30" t="n">
        <v>4</v>
      </c>
      <c r="R9" s="30" t="n">
        <v>8</v>
      </c>
      <c r="S9" s="30" t="n">
        <v>10</v>
      </c>
      <c r="T9" s="30" t="n">
        <v>0</v>
      </c>
      <c r="U9" s="30" t="n">
        <v>0</v>
      </c>
      <c r="V9" s="30" t="n">
        <v>0</v>
      </c>
      <c r="W9" s="31" t="n">
        <v>0</v>
      </c>
      <c r="X9" s="32" t="n">
        <v>60</v>
      </c>
      <c r="Y9" s="33" t="n">
        <v>10</v>
      </c>
      <c r="Z9" s="34" t="n">
        <v>10</v>
      </c>
      <c r="AA9" s="35" t="n">
        <v>12</v>
      </c>
      <c r="AB9" s="35" t="n">
        <v>20</v>
      </c>
      <c r="AC9" s="35" t="n">
        <v>16</v>
      </c>
      <c r="AD9" s="35" t="n">
        <v>16</v>
      </c>
      <c r="AE9" s="73" t="n">
        <v>18</v>
      </c>
      <c r="AF9" s="36" t="n">
        <v>0</v>
      </c>
      <c r="AG9" s="37" t="n">
        <v>75</v>
      </c>
      <c r="AH9" s="38" t="n">
        <v>35</v>
      </c>
      <c r="AI9" s="39" t="n">
        <v>5</v>
      </c>
      <c r="AJ9" s="40" t="n">
        <v>40</v>
      </c>
      <c r="AK9" s="41" t="n">
        <v>0</v>
      </c>
      <c r="AL9" s="42" t="n">
        <v>25</v>
      </c>
      <c r="AM9" s="43" t="n">
        <v>30</v>
      </c>
      <c r="AN9" s="44" t="n">
        <v>10</v>
      </c>
      <c r="AO9" s="45" t="n">
        <f aca="false">D9+E9+F9+G9+H9+I9+J9+K9+L9+M9</f>
        <v>48</v>
      </c>
      <c r="AP9" s="25" t="n">
        <f aca="false">N9+O9+P9+Q9+R9+S9+T9+U9+V9+W9</f>
        <v>33</v>
      </c>
      <c r="AQ9" s="25" t="n">
        <f aca="false">Z9+AA9+AB9+AC9+AD9+AE9</f>
        <v>92</v>
      </c>
      <c r="AR9" s="25" t="n">
        <f aca="false">AI9*10</f>
        <v>50</v>
      </c>
    </row>
    <row r="10" customFormat="false" ht="15" hidden="false" customHeight="false" outlineLevel="0" collapsed="false">
      <c r="A10" s="47"/>
      <c r="B10" s="46"/>
      <c r="C10" s="25" t="n">
        <f aca="false">X10+Y10+AF10+AG10+AH10+AJ10+AK10+AL10+AM10+AO10+AN10+AP10+AQ10+AR10</f>
        <v>0</v>
      </c>
      <c r="D10" s="26"/>
      <c r="E10" s="27"/>
      <c r="F10" s="27"/>
      <c r="G10" s="27"/>
      <c r="H10" s="27"/>
      <c r="I10" s="27"/>
      <c r="J10" s="27"/>
      <c r="K10" s="27"/>
      <c r="L10" s="27"/>
      <c r="M10" s="28"/>
      <c r="N10" s="29"/>
      <c r="O10" s="30"/>
      <c r="P10" s="30"/>
      <c r="Q10" s="30"/>
      <c r="R10" s="30"/>
      <c r="S10" s="30"/>
      <c r="T10" s="30"/>
      <c r="U10" s="30"/>
      <c r="V10" s="30"/>
      <c r="W10" s="31"/>
      <c r="X10" s="32"/>
      <c r="Y10" s="33"/>
      <c r="Z10" s="34"/>
      <c r="AA10" s="35"/>
      <c r="AB10" s="35"/>
      <c r="AC10" s="35"/>
      <c r="AD10" s="35"/>
      <c r="AE10" s="73"/>
      <c r="AF10" s="36"/>
      <c r="AG10" s="37"/>
      <c r="AH10" s="38"/>
      <c r="AI10" s="39"/>
      <c r="AJ10" s="40"/>
      <c r="AK10" s="41"/>
      <c r="AL10" s="42"/>
      <c r="AM10" s="43"/>
      <c r="AN10" s="44"/>
      <c r="AO10" s="45" t="n">
        <f aca="false">D10+E10+F10+G10+H10+I10+J10+K10+L10+M10</f>
        <v>0</v>
      </c>
      <c r="AP10" s="25" t="n">
        <f aca="false">N10+O10+P10+Q10+R10+S10+T10+U10+V10+W10</f>
        <v>0</v>
      </c>
      <c r="AQ10" s="25" t="n">
        <f aca="false">Z10+AA10+AB10+AC10+AD10+AE10</f>
        <v>0</v>
      </c>
      <c r="AR10" s="25" t="n">
        <f aca="false">AI10*10</f>
        <v>0</v>
      </c>
    </row>
    <row r="11" customFormat="false" ht="15" hidden="false" customHeight="false" outlineLevel="0" collapsed="false">
      <c r="A11" s="47"/>
      <c r="B11" s="46"/>
      <c r="C11" s="25" t="n">
        <f aca="false">X11+Y11+AF11+AG11+AH11+AJ11+AK11+AL11+AM11+AO11+AN11+AP11+AQ11+AR11</f>
        <v>0</v>
      </c>
      <c r="D11" s="26"/>
      <c r="E11" s="27"/>
      <c r="F11" s="27"/>
      <c r="G11" s="27"/>
      <c r="H11" s="27"/>
      <c r="I11" s="27"/>
      <c r="J11" s="27"/>
      <c r="K11" s="27"/>
      <c r="L11" s="27"/>
      <c r="M11" s="28"/>
      <c r="N11" s="29"/>
      <c r="O11" s="30"/>
      <c r="P11" s="30"/>
      <c r="Q11" s="30"/>
      <c r="R11" s="30"/>
      <c r="S11" s="30"/>
      <c r="T11" s="30"/>
      <c r="U11" s="30"/>
      <c r="V11" s="30"/>
      <c r="W11" s="31"/>
      <c r="X11" s="32"/>
      <c r="Y11" s="33"/>
      <c r="Z11" s="34"/>
      <c r="AA11" s="35"/>
      <c r="AB11" s="35"/>
      <c r="AC11" s="35"/>
      <c r="AD11" s="35"/>
      <c r="AE11" s="73"/>
      <c r="AF11" s="36"/>
      <c r="AG11" s="37"/>
      <c r="AH11" s="38"/>
      <c r="AI11" s="39"/>
      <c r="AJ11" s="40"/>
      <c r="AK11" s="41"/>
      <c r="AL11" s="42"/>
      <c r="AM11" s="43"/>
      <c r="AN11" s="44"/>
      <c r="AO11" s="45" t="n">
        <f aca="false">D11+E11+F11+G11+H11+I11+J11+K11+L11+M11</f>
        <v>0</v>
      </c>
      <c r="AP11" s="25" t="n">
        <f aca="false">N11+O11+P11+Q11+R11+S11+T11+U11+V11+W11</f>
        <v>0</v>
      </c>
      <c r="AQ11" s="25" t="n">
        <f aca="false">Z11+AA11+AB11+AC11+AD11+AE11</f>
        <v>0</v>
      </c>
      <c r="AR11" s="25" t="n">
        <f aca="false">AI11*10</f>
        <v>0</v>
      </c>
    </row>
    <row r="12" customFormat="false" ht="15" hidden="false" customHeight="false" outlineLevel="0" collapsed="false">
      <c r="A12" s="47"/>
      <c r="B12" s="46"/>
      <c r="C12" s="25" t="n">
        <f aca="false">X12+Y12+AF12+AG12+AH12+AJ12+AK12+AL12+AM12+AO12+AN12+AP12+AQ12+AR12</f>
        <v>0</v>
      </c>
      <c r="D12" s="26"/>
      <c r="E12" s="27"/>
      <c r="F12" s="27"/>
      <c r="G12" s="27"/>
      <c r="H12" s="27"/>
      <c r="I12" s="27"/>
      <c r="J12" s="27"/>
      <c r="K12" s="27"/>
      <c r="L12" s="27"/>
      <c r="M12" s="28"/>
      <c r="N12" s="29"/>
      <c r="O12" s="30"/>
      <c r="P12" s="30"/>
      <c r="Q12" s="30"/>
      <c r="R12" s="30"/>
      <c r="S12" s="30"/>
      <c r="T12" s="30"/>
      <c r="U12" s="30"/>
      <c r="V12" s="30"/>
      <c r="W12" s="31"/>
      <c r="X12" s="32"/>
      <c r="Y12" s="33"/>
      <c r="Z12" s="34"/>
      <c r="AA12" s="35"/>
      <c r="AB12" s="35"/>
      <c r="AC12" s="35"/>
      <c r="AD12" s="35"/>
      <c r="AE12" s="73"/>
      <c r="AF12" s="36"/>
      <c r="AG12" s="37"/>
      <c r="AH12" s="38"/>
      <c r="AI12" s="39"/>
      <c r="AJ12" s="40"/>
      <c r="AK12" s="41"/>
      <c r="AL12" s="42"/>
      <c r="AM12" s="43"/>
      <c r="AN12" s="44"/>
      <c r="AO12" s="45" t="n">
        <f aca="false">D12+E12+F12+G12+H12+I12+J12+K12+L12+M12</f>
        <v>0</v>
      </c>
      <c r="AP12" s="25" t="n">
        <f aca="false">N12+O12+P12+Q12+R12+S12+T12+U12+V12+W12</f>
        <v>0</v>
      </c>
      <c r="AQ12" s="25" t="n">
        <f aca="false">Z12+AA12+AB12+AC12+AD12+AE12</f>
        <v>0</v>
      </c>
      <c r="AR12" s="25" t="n">
        <f aca="false">AI12*10</f>
        <v>0</v>
      </c>
    </row>
    <row r="13" customFormat="false" ht="15" hidden="false" customHeight="false" outlineLevel="0" collapsed="false">
      <c r="A13" s="47"/>
      <c r="B13" s="46"/>
      <c r="C13" s="25" t="n">
        <f aca="false">X13+Y13+AF13+AG13+AH13+AJ13+AK13+AL13+AM13+AO13+AN13+AP13+AQ13+AR13</f>
        <v>0</v>
      </c>
      <c r="D13" s="26"/>
      <c r="E13" s="27"/>
      <c r="F13" s="27"/>
      <c r="G13" s="27"/>
      <c r="H13" s="27"/>
      <c r="I13" s="27"/>
      <c r="J13" s="27"/>
      <c r="K13" s="27"/>
      <c r="L13" s="27"/>
      <c r="M13" s="28"/>
      <c r="N13" s="29"/>
      <c r="O13" s="30"/>
      <c r="P13" s="30"/>
      <c r="Q13" s="30"/>
      <c r="R13" s="30"/>
      <c r="S13" s="30"/>
      <c r="T13" s="30"/>
      <c r="U13" s="30"/>
      <c r="V13" s="30"/>
      <c r="W13" s="31"/>
      <c r="X13" s="32"/>
      <c r="Y13" s="33"/>
      <c r="Z13" s="34"/>
      <c r="AA13" s="35"/>
      <c r="AB13" s="35"/>
      <c r="AC13" s="35"/>
      <c r="AD13" s="35"/>
      <c r="AE13" s="73"/>
      <c r="AF13" s="36"/>
      <c r="AG13" s="37"/>
      <c r="AH13" s="38"/>
      <c r="AI13" s="39"/>
      <c r="AJ13" s="40"/>
      <c r="AK13" s="41"/>
      <c r="AL13" s="42"/>
      <c r="AM13" s="43"/>
      <c r="AN13" s="44"/>
      <c r="AO13" s="45" t="n">
        <f aca="false">D13+E13+F13+G13+H13+I13+J13+K13+L13+M13</f>
        <v>0</v>
      </c>
      <c r="AP13" s="25" t="n">
        <f aca="false">N13+O13+P13+Q13+R13+S13+T13+U13+V13+W13</f>
        <v>0</v>
      </c>
      <c r="AQ13" s="25" t="n">
        <f aca="false">Z13+AA13+AB13+AC13+AD13+AE13</f>
        <v>0</v>
      </c>
      <c r="AR13" s="25" t="n">
        <f aca="false">AI13*10</f>
        <v>0</v>
      </c>
    </row>
    <row r="14" customFormat="false" ht="15" hidden="false" customHeight="false" outlineLevel="0" collapsed="false">
      <c r="A14" s="47"/>
      <c r="B14" s="46"/>
      <c r="C14" s="25" t="n">
        <f aca="false">X14+Y14+AF14+AG14+AH14+AJ14+AK14+AL14+AM14+AO14+AN14+AP14+AQ14+AR14</f>
        <v>0</v>
      </c>
      <c r="D14" s="26"/>
      <c r="E14" s="27"/>
      <c r="F14" s="27"/>
      <c r="G14" s="27"/>
      <c r="H14" s="27"/>
      <c r="I14" s="27"/>
      <c r="J14" s="27"/>
      <c r="K14" s="27"/>
      <c r="L14" s="27"/>
      <c r="M14" s="28"/>
      <c r="N14" s="29"/>
      <c r="O14" s="30"/>
      <c r="P14" s="30"/>
      <c r="Q14" s="30"/>
      <c r="R14" s="30"/>
      <c r="S14" s="30"/>
      <c r="T14" s="30"/>
      <c r="U14" s="30"/>
      <c r="V14" s="30"/>
      <c r="W14" s="31"/>
      <c r="X14" s="32"/>
      <c r="Y14" s="33"/>
      <c r="Z14" s="34"/>
      <c r="AA14" s="35"/>
      <c r="AB14" s="35"/>
      <c r="AC14" s="35"/>
      <c r="AD14" s="35"/>
      <c r="AE14" s="73"/>
      <c r="AF14" s="36"/>
      <c r="AG14" s="37"/>
      <c r="AH14" s="38"/>
      <c r="AI14" s="39"/>
      <c r="AJ14" s="40"/>
      <c r="AK14" s="41"/>
      <c r="AL14" s="42"/>
      <c r="AM14" s="43"/>
      <c r="AN14" s="44"/>
      <c r="AO14" s="45" t="n">
        <f aca="false">D14+E14+F14+G14+H14+I14+J14+K14+L14+M14</f>
        <v>0</v>
      </c>
      <c r="AP14" s="25" t="n">
        <f aca="false">N14+O14+P14+Q14+R14+S14+T14+U14+V14+W14</f>
        <v>0</v>
      </c>
      <c r="AQ14" s="25" t="n">
        <f aca="false">Z14+AA14+AB14+AC14+AD14+AE14</f>
        <v>0</v>
      </c>
      <c r="AR14" s="25" t="n">
        <f aca="false">AI14*10</f>
        <v>0</v>
      </c>
    </row>
    <row r="15" customFormat="false" ht="15" hidden="false" customHeight="false" outlineLevel="0" collapsed="false">
      <c r="A15" s="47"/>
      <c r="B15" s="46"/>
      <c r="C15" s="25" t="n">
        <f aca="false">X15+Y15+AF15+AG15+AH15+AJ15+AK15+AL15+AM15+AO15+AN15+AP15+AQ15+AR15</f>
        <v>0</v>
      </c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9"/>
      <c r="O15" s="30"/>
      <c r="P15" s="30"/>
      <c r="Q15" s="30"/>
      <c r="R15" s="30"/>
      <c r="S15" s="30"/>
      <c r="T15" s="30"/>
      <c r="U15" s="30"/>
      <c r="V15" s="30"/>
      <c r="W15" s="31"/>
      <c r="X15" s="32"/>
      <c r="Y15" s="33"/>
      <c r="Z15" s="34"/>
      <c r="AA15" s="35"/>
      <c r="AB15" s="35"/>
      <c r="AC15" s="35"/>
      <c r="AD15" s="35"/>
      <c r="AE15" s="73"/>
      <c r="AF15" s="36"/>
      <c r="AG15" s="37"/>
      <c r="AH15" s="38"/>
      <c r="AI15" s="39"/>
      <c r="AJ15" s="40"/>
      <c r="AK15" s="41"/>
      <c r="AL15" s="42"/>
      <c r="AM15" s="43"/>
      <c r="AN15" s="44"/>
      <c r="AO15" s="45" t="n">
        <f aca="false">D15+E15+F15+G15+H15+I15+J15+K15+L15+M15</f>
        <v>0</v>
      </c>
      <c r="AP15" s="25" t="n">
        <f aca="false">N15+O15+P15+Q15+R15+S15+T15+U15+V15+W15</f>
        <v>0</v>
      </c>
      <c r="AQ15" s="25" t="n">
        <f aca="false">Z15+AA15+AB15+AC15+AD15+AE15</f>
        <v>0</v>
      </c>
      <c r="AR15" s="25" t="n">
        <f aca="false">AI15*10</f>
        <v>0</v>
      </c>
    </row>
    <row r="16" customFormat="false" ht="15" hidden="false" customHeight="false" outlineLevel="0" collapsed="false">
      <c r="A16" s="47"/>
      <c r="B16" s="46"/>
      <c r="C16" s="25" t="n">
        <f aca="false">X16+Y16+AF16+AG16+AH16+AJ16+AK16+AL16+AM16+AO16+AN16+AP16+AQ16+AR16</f>
        <v>0</v>
      </c>
      <c r="D16" s="26"/>
      <c r="E16" s="27"/>
      <c r="F16" s="27"/>
      <c r="G16" s="27"/>
      <c r="H16" s="27"/>
      <c r="I16" s="27"/>
      <c r="J16" s="27"/>
      <c r="K16" s="27"/>
      <c r="L16" s="27"/>
      <c r="M16" s="28"/>
      <c r="N16" s="29"/>
      <c r="O16" s="30"/>
      <c r="P16" s="30"/>
      <c r="Q16" s="30"/>
      <c r="R16" s="30"/>
      <c r="S16" s="30"/>
      <c r="T16" s="30"/>
      <c r="U16" s="30"/>
      <c r="V16" s="30"/>
      <c r="W16" s="31"/>
      <c r="X16" s="32"/>
      <c r="Y16" s="33"/>
      <c r="Z16" s="34"/>
      <c r="AA16" s="35"/>
      <c r="AB16" s="35"/>
      <c r="AC16" s="35"/>
      <c r="AD16" s="35"/>
      <c r="AE16" s="73"/>
      <c r="AF16" s="36"/>
      <c r="AG16" s="37"/>
      <c r="AH16" s="38"/>
      <c r="AI16" s="39"/>
      <c r="AJ16" s="40"/>
      <c r="AK16" s="41"/>
      <c r="AL16" s="42"/>
      <c r="AM16" s="43"/>
      <c r="AN16" s="44"/>
      <c r="AO16" s="45" t="n">
        <f aca="false">D16+E16+F16+G16+H16+I16+J16+K16+L16+M16</f>
        <v>0</v>
      </c>
      <c r="AP16" s="25" t="n">
        <f aca="false">N16+O16+P16+Q16+R16+S16+T16+U16+V16+W16</f>
        <v>0</v>
      </c>
      <c r="AQ16" s="25" t="n">
        <f aca="false">Z16+AA16+AB16+AC16+AD16+AE16</f>
        <v>0</v>
      </c>
      <c r="AR16" s="25" t="n">
        <f aca="false">AI16*10</f>
        <v>0</v>
      </c>
    </row>
    <row r="17" customFormat="false" ht="15" hidden="false" customHeight="false" outlineLevel="0" collapsed="false">
      <c r="A17" s="47"/>
      <c r="B17" s="46"/>
      <c r="C17" s="25" t="n">
        <f aca="false">X17+Y17+AF17+AG17+AH17+AJ17+AK17+AL17+AM17+AO17+AN17+AP17+AQ17+AR17</f>
        <v>0</v>
      </c>
      <c r="D17" s="26"/>
      <c r="E17" s="27"/>
      <c r="F17" s="27"/>
      <c r="G17" s="27"/>
      <c r="H17" s="27"/>
      <c r="I17" s="27"/>
      <c r="J17" s="27"/>
      <c r="K17" s="27"/>
      <c r="L17" s="27"/>
      <c r="M17" s="28"/>
      <c r="N17" s="29"/>
      <c r="O17" s="30"/>
      <c r="P17" s="30"/>
      <c r="Q17" s="30"/>
      <c r="R17" s="30"/>
      <c r="S17" s="30"/>
      <c r="T17" s="30"/>
      <c r="U17" s="30"/>
      <c r="V17" s="30"/>
      <c r="W17" s="31"/>
      <c r="X17" s="32"/>
      <c r="Y17" s="33"/>
      <c r="Z17" s="34"/>
      <c r="AA17" s="35"/>
      <c r="AB17" s="35"/>
      <c r="AC17" s="35"/>
      <c r="AD17" s="35"/>
      <c r="AE17" s="73"/>
      <c r="AF17" s="36"/>
      <c r="AG17" s="37"/>
      <c r="AH17" s="38"/>
      <c r="AI17" s="39"/>
      <c r="AJ17" s="40"/>
      <c r="AK17" s="41"/>
      <c r="AL17" s="42"/>
      <c r="AM17" s="43"/>
      <c r="AN17" s="44"/>
      <c r="AO17" s="45" t="n">
        <f aca="false">D17+E17+F17+G17+H17+I17+J17+K17+L17+M17</f>
        <v>0</v>
      </c>
      <c r="AP17" s="25" t="n">
        <f aca="false">N17+O17+P17+Q17+R17+S17+T17+U17+V17+W17</f>
        <v>0</v>
      </c>
      <c r="AQ17" s="25" t="n">
        <f aca="false">Z17+AA17+AB17+AC17+AD17+AE17</f>
        <v>0</v>
      </c>
      <c r="AR17" s="25" t="n">
        <f aca="false">AI17*10</f>
        <v>0</v>
      </c>
    </row>
    <row r="18" customFormat="false" ht="15" hidden="false" customHeight="false" outlineLevel="0" collapsed="false">
      <c r="A18" s="47"/>
      <c r="B18" s="46"/>
      <c r="C18" s="25" t="n">
        <f aca="false">X18+Y18+AF18+AG18+AH18+AJ18+AK18+AL18+AM18+AO18+AN18+AP18+AQ18+AR18</f>
        <v>0</v>
      </c>
      <c r="D18" s="26"/>
      <c r="E18" s="27"/>
      <c r="F18" s="27"/>
      <c r="G18" s="27"/>
      <c r="H18" s="27"/>
      <c r="I18" s="27"/>
      <c r="J18" s="27"/>
      <c r="K18" s="27"/>
      <c r="L18" s="27"/>
      <c r="M18" s="28"/>
      <c r="N18" s="29"/>
      <c r="O18" s="30"/>
      <c r="P18" s="30"/>
      <c r="Q18" s="30"/>
      <c r="R18" s="30"/>
      <c r="S18" s="30"/>
      <c r="T18" s="30"/>
      <c r="U18" s="30"/>
      <c r="V18" s="30"/>
      <c r="W18" s="31"/>
      <c r="X18" s="32"/>
      <c r="Y18" s="33"/>
      <c r="Z18" s="34"/>
      <c r="AA18" s="35"/>
      <c r="AB18" s="35"/>
      <c r="AC18" s="35"/>
      <c r="AD18" s="35"/>
      <c r="AE18" s="73"/>
      <c r="AF18" s="36"/>
      <c r="AG18" s="37"/>
      <c r="AH18" s="38"/>
      <c r="AI18" s="39"/>
      <c r="AJ18" s="40"/>
      <c r="AK18" s="41"/>
      <c r="AL18" s="42"/>
      <c r="AM18" s="43"/>
      <c r="AN18" s="44"/>
      <c r="AO18" s="45" t="n">
        <f aca="false">D18+E18+F18+G18+H18+I18+J18+K18+L18+M18</f>
        <v>0</v>
      </c>
      <c r="AP18" s="25" t="n">
        <f aca="false">N18+O18+P18+Q18+R18+S18+T18+U18+V18+W18</f>
        <v>0</v>
      </c>
      <c r="AQ18" s="25" t="n">
        <f aca="false">Z18+AA18+AB18+AC18+AD18+AE18</f>
        <v>0</v>
      </c>
      <c r="AR18" s="25" t="n">
        <f aca="false">AI18*10</f>
        <v>0</v>
      </c>
    </row>
    <row r="19" customFormat="false" ht="15" hidden="false" customHeight="false" outlineLevel="0" collapsed="false">
      <c r="A19" s="47"/>
      <c r="B19" s="46"/>
      <c r="C19" s="25" t="n">
        <f aca="false">X19+Y19+AF19+AG19+AH19+AJ19+AK19+AL19+AM19+AO19+AN19+AP19+AQ19+AR19</f>
        <v>0</v>
      </c>
      <c r="D19" s="26"/>
      <c r="E19" s="27"/>
      <c r="F19" s="27"/>
      <c r="G19" s="27"/>
      <c r="H19" s="27"/>
      <c r="I19" s="27"/>
      <c r="J19" s="27"/>
      <c r="K19" s="27"/>
      <c r="L19" s="27"/>
      <c r="M19" s="28"/>
      <c r="N19" s="29"/>
      <c r="O19" s="30"/>
      <c r="P19" s="30"/>
      <c r="Q19" s="30"/>
      <c r="R19" s="30"/>
      <c r="S19" s="30"/>
      <c r="T19" s="30"/>
      <c r="U19" s="30"/>
      <c r="V19" s="30"/>
      <c r="W19" s="31"/>
      <c r="X19" s="32"/>
      <c r="Y19" s="33"/>
      <c r="Z19" s="34"/>
      <c r="AA19" s="35"/>
      <c r="AB19" s="35"/>
      <c r="AC19" s="35"/>
      <c r="AD19" s="35"/>
      <c r="AE19" s="73"/>
      <c r="AF19" s="36"/>
      <c r="AG19" s="37"/>
      <c r="AH19" s="38"/>
      <c r="AI19" s="39"/>
      <c r="AJ19" s="40"/>
      <c r="AK19" s="41"/>
      <c r="AL19" s="42"/>
      <c r="AM19" s="43"/>
      <c r="AN19" s="44"/>
      <c r="AO19" s="45" t="n">
        <f aca="false">D19+E19+F19+G19+H19+I19+J19+K19+L19+M19</f>
        <v>0</v>
      </c>
      <c r="AP19" s="25" t="n">
        <f aca="false">N19+O19+P19+Q19+R19+S19+T19+U19+V19+W19</f>
        <v>0</v>
      </c>
      <c r="AQ19" s="25" t="n">
        <f aca="false">Z19+AA19+AB19+AC19+AD19+AE19</f>
        <v>0</v>
      </c>
      <c r="AR19" s="25" t="n">
        <f aca="false">AI19*10</f>
        <v>0</v>
      </c>
    </row>
    <row r="20" customFormat="false" ht="15" hidden="false" customHeight="false" outlineLevel="0" collapsed="false">
      <c r="A20" s="47"/>
      <c r="B20" s="46"/>
      <c r="C20" s="25" t="n">
        <f aca="false">X20+Y20+AF20+AG20+AH20+AJ20+AK20+AL20+AM20+AO20+AN20+AP20+AQ20+AR20</f>
        <v>0</v>
      </c>
      <c r="D20" s="26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  <c r="Q20" s="30"/>
      <c r="R20" s="30"/>
      <c r="S20" s="30"/>
      <c r="T20" s="30"/>
      <c r="U20" s="30"/>
      <c r="V20" s="30"/>
      <c r="W20" s="31"/>
      <c r="X20" s="32"/>
      <c r="Y20" s="33"/>
      <c r="Z20" s="34"/>
      <c r="AA20" s="35"/>
      <c r="AB20" s="35"/>
      <c r="AC20" s="35"/>
      <c r="AD20" s="35"/>
      <c r="AE20" s="73"/>
      <c r="AF20" s="36"/>
      <c r="AG20" s="37"/>
      <c r="AH20" s="38"/>
      <c r="AI20" s="39"/>
      <c r="AJ20" s="40"/>
      <c r="AK20" s="41"/>
      <c r="AL20" s="42"/>
      <c r="AM20" s="43"/>
      <c r="AN20" s="44"/>
      <c r="AO20" s="45" t="n">
        <f aca="false">D20+E20+F20+G20+H20+I20+J20+K20+L20+M20</f>
        <v>0</v>
      </c>
      <c r="AP20" s="25" t="n">
        <f aca="false">N20+O20+P20+Q20+R20+S20+T20+U20+V20+W20</f>
        <v>0</v>
      </c>
      <c r="AQ20" s="25" t="n">
        <f aca="false">Z20+AA20+AB20+AC20+AD20+AE20</f>
        <v>0</v>
      </c>
      <c r="AR20" s="25" t="n">
        <f aca="false">AI20*10</f>
        <v>0</v>
      </c>
    </row>
    <row r="21" customFormat="false" ht="15" hidden="false" customHeight="false" outlineLevel="0" collapsed="false">
      <c r="A21" s="47"/>
      <c r="B21" s="46"/>
      <c r="C21" s="25" t="n">
        <f aca="false">X21+Y21+AF21+AG21+AH21+AJ21+AK21+AL21+AM21+AO21+AN21+AP21+AQ21+AR21</f>
        <v>0</v>
      </c>
      <c r="D21" s="26"/>
      <c r="E21" s="27"/>
      <c r="F21" s="27"/>
      <c r="G21" s="27"/>
      <c r="H21" s="27"/>
      <c r="I21" s="27"/>
      <c r="J21" s="27"/>
      <c r="K21" s="27"/>
      <c r="L21" s="27"/>
      <c r="M21" s="28"/>
      <c r="N21" s="29"/>
      <c r="O21" s="30"/>
      <c r="P21" s="30"/>
      <c r="Q21" s="30"/>
      <c r="R21" s="30"/>
      <c r="S21" s="30"/>
      <c r="T21" s="30"/>
      <c r="U21" s="30"/>
      <c r="V21" s="30"/>
      <c r="W21" s="31"/>
      <c r="X21" s="32"/>
      <c r="Y21" s="33"/>
      <c r="Z21" s="34"/>
      <c r="AA21" s="35"/>
      <c r="AB21" s="35"/>
      <c r="AC21" s="35"/>
      <c r="AD21" s="35"/>
      <c r="AE21" s="73"/>
      <c r="AF21" s="36"/>
      <c r="AG21" s="37"/>
      <c r="AH21" s="38"/>
      <c r="AI21" s="39"/>
      <c r="AJ21" s="40"/>
      <c r="AK21" s="41"/>
      <c r="AL21" s="42"/>
      <c r="AM21" s="43"/>
      <c r="AN21" s="44"/>
      <c r="AO21" s="45" t="n">
        <f aca="false">D21+E21+F21+G21+H21+I21+J21+K21+L21+M21</f>
        <v>0</v>
      </c>
      <c r="AP21" s="25" t="n">
        <f aca="false">N21+O21+P21+Q21+R21+S21+T21+U21+V21+W21</f>
        <v>0</v>
      </c>
      <c r="AQ21" s="25" t="n">
        <f aca="false">Z21+AA21+AB21+AC21+AD21+AE21</f>
        <v>0</v>
      </c>
      <c r="AR21" s="25" t="n">
        <f aca="false">AI21*10</f>
        <v>0</v>
      </c>
    </row>
    <row r="22" customFormat="false" ht="15" hidden="false" customHeight="false" outlineLevel="0" collapsed="false">
      <c r="A22" s="47"/>
      <c r="B22" s="46"/>
      <c r="C22" s="25" t="n">
        <f aca="false">X22+Y22+AF22+AG22+AH22+AJ22+AK22+AL22+AM22+AO22+AN22+AP22+AQ22+AR22</f>
        <v>0</v>
      </c>
      <c r="D22" s="26"/>
      <c r="E22" s="27"/>
      <c r="F22" s="27"/>
      <c r="G22" s="27"/>
      <c r="H22" s="27"/>
      <c r="I22" s="27"/>
      <c r="J22" s="27"/>
      <c r="K22" s="27"/>
      <c r="L22" s="27"/>
      <c r="M22" s="28"/>
      <c r="N22" s="29"/>
      <c r="O22" s="30"/>
      <c r="P22" s="30"/>
      <c r="Q22" s="30"/>
      <c r="R22" s="30"/>
      <c r="S22" s="30"/>
      <c r="T22" s="30"/>
      <c r="U22" s="30"/>
      <c r="V22" s="30"/>
      <c r="W22" s="31"/>
      <c r="X22" s="32"/>
      <c r="Y22" s="33"/>
      <c r="Z22" s="34"/>
      <c r="AA22" s="35"/>
      <c r="AB22" s="35"/>
      <c r="AC22" s="35"/>
      <c r="AD22" s="35"/>
      <c r="AE22" s="73"/>
      <c r="AF22" s="36"/>
      <c r="AG22" s="37"/>
      <c r="AH22" s="38"/>
      <c r="AI22" s="39"/>
      <c r="AJ22" s="40"/>
      <c r="AK22" s="41"/>
      <c r="AL22" s="42"/>
      <c r="AM22" s="43"/>
      <c r="AN22" s="44"/>
      <c r="AO22" s="45" t="n">
        <f aca="false">D22+E22+F22+G22+H22+I22+J22+K22+L22+M22</f>
        <v>0</v>
      </c>
      <c r="AP22" s="25" t="n">
        <f aca="false">N22+O22+P22+Q22+R22+S22+T22+U22+V22+W22</f>
        <v>0</v>
      </c>
      <c r="AQ22" s="25" t="n">
        <f aca="false">Z22+AA22+AB22+AC22+AD22+AE22</f>
        <v>0</v>
      </c>
      <c r="AR22" s="25" t="n">
        <f aca="false">AI22*10</f>
        <v>0</v>
      </c>
    </row>
    <row r="23" customFormat="false" ht="15" hidden="false" customHeight="false" outlineLevel="0" collapsed="false">
      <c r="A23" s="47"/>
      <c r="B23" s="46"/>
      <c r="C23" s="25" t="n">
        <f aca="false">X23+Y23+AF23+AG23+AH23+AJ23+AK23+AL23+AM23+AO23+AN23+AP23+AQ23+AR23</f>
        <v>0</v>
      </c>
      <c r="D23" s="26"/>
      <c r="E23" s="27"/>
      <c r="F23" s="27"/>
      <c r="G23" s="27"/>
      <c r="H23" s="27"/>
      <c r="I23" s="27"/>
      <c r="J23" s="27"/>
      <c r="K23" s="27"/>
      <c r="L23" s="27"/>
      <c r="M23" s="28"/>
      <c r="N23" s="29"/>
      <c r="O23" s="30"/>
      <c r="P23" s="30"/>
      <c r="Q23" s="30"/>
      <c r="R23" s="30"/>
      <c r="S23" s="30"/>
      <c r="T23" s="30"/>
      <c r="U23" s="30"/>
      <c r="V23" s="30"/>
      <c r="W23" s="31"/>
      <c r="X23" s="32"/>
      <c r="Y23" s="33"/>
      <c r="Z23" s="34"/>
      <c r="AA23" s="35"/>
      <c r="AB23" s="35"/>
      <c r="AC23" s="35"/>
      <c r="AD23" s="35"/>
      <c r="AE23" s="73"/>
      <c r="AF23" s="36"/>
      <c r="AG23" s="37"/>
      <c r="AH23" s="38"/>
      <c r="AI23" s="39"/>
      <c r="AJ23" s="40"/>
      <c r="AK23" s="41"/>
      <c r="AL23" s="42"/>
      <c r="AM23" s="43"/>
      <c r="AN23" s="44"/>
      <c r="AO23" s="45" t="n">
        <f aca="false">D23+E23+F23+G23+H23+I23+J23+K23+L23+M23</f>
        <v>0</v>
      </c>
      <c r="AP23" s="25" t="n">
        <f aca="false">N23+O23+P23+Q23+R23+S23+T23+U23+V23+W23</f>
        <v>0</v>
      </c>
      <c r="AQ23" s="25" t="n">
        <f aca="false">Z23+AA23+AB23+AC23+AD23+AE23</f>
        <v>0</v>
      </c>
      <c r="AR23" s="25" t="n">
        <f aca="false">AI23*10</f>
        <v>0</v>
      </c>
    </row>
    <row r="24" customFormat="false" ht="15" hidden="false" customHeight="false" outlineLevel="0" collapsed="false">
      <c r="A24" s="47"/>
      <c r="B24" s="46"/>
      <c r="C24" s="25" t="n">
        <f aca="false">X24+Y24+AF24+AG24+AH24+AJ24+AK24+AL24+AM24+AO24+AN24+AP24+AQ24+AR24</f>
        <v>0</v>
      </c>
      <c r="D24" s="26"/>
      <c r="E24" s="27"/>
      <c r="F24" s="27"/>
      <c r="G24" s="27"/>
      <c r="H24" s="27"/>
      <c r="I24" s="27"/>
      <c r="J24" s="27"/>
      <c r="K24" s="27"/>
      <c r="L24" s="27"/>
      <c r="M24" s="28"/>
      <c r="N24" s="29"/>
      <c r="O24" s="30"/>
      <c r="P24" s="30"/>
      <c r="Q24" s="30"/>
      <c r="R24" s="30"/>
      <c r="S24" s="30"/>
      <c r="T24" s="30"/>
      <c r="U24" s="30"/>
      <c r="V24" s="30"/>
      <c r="W24" s="31"/>
      <c r="X24" s="32"/>
      <c r="Y24" s="33"/>
      <c r="Z24" s="34"/>
      <c r="AA24" s="35"/>
      <c r="AB24" s="35"/>
      <c r="AC24" s="35"/>
      <c r="AD24" s="35"/>
      <c r="AE24" s="73"/>
      <c r="AF24" s="36"/>
      <c r="AG24" s="37"/>
      <c r="AH24" s="38"/>
      <c r="AI24" s="39"/>
      <c r="AJ24" s="40"/>
      <c r="AK24" s="41"/>
      <c r="AL24" s="42"/>
      <c r="AM24" s="43"/>
      <c r="AN24" s="44"/>
      <c r="AO24" s="45" t="n">
        <f aca="false">D24+E24+F24+G24+H24+I24+J24+K24+L24+M24</f>
        <v>0</v>
      </c>
      <c r="AP24" s="25" t="n">
        <f aca="false">N24+O24+P24+Q24+R24+S24+T24+U24+V24+W24</f>
        <v>0</v>
      </c>
      <c r="AQ24" s="25" t="n">
        <f aca="false">Z24+AA24+AB24+AC24+AD24+AE24</f>
        <v>0</v>
      </c>
      <c r="AR24" s="25" t="n">
        <f aca="false">AI24*10</f>
        <v>0</v>
      </c>
    </row>
    <row r="25" customFormat="false" ht="15" hidden="false" customHeight="false" outlineLevel="0" collapsed="false">
      <c r="A25" s="47"/>
      <c r="B25" s="46"/>
      <c r="C25" s="25" t="n">
        <f aca="false">X25+Y25+AF25+AG25+AH25+AJ25+AK25+AL25+AM25+AO25+AN25+AP25+AQ25+AR25</f>
        <v>0</v>
      </c>
      <c r="D25" s="26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  <c r="Q25" s="30"/>
      <c r="R25" s="30"/>
      <c r="S25" s="30"/>
      <c r="T25" s="30"/>
      <c r="U25" s="30"/>
      <c r="V25" s="30"/>
      <c r="W25" s="31"/>
      <c r="X25" s="32"/>
      <c r="Y25" s="33"/>
      <c r="Z25" s="34"/>
      <c r="AA25" s="35"/>
      <c r="AB25" s="35"/>
      <c r="AC25" s="35"/>
      <c r="AD25" s="35"/>
      <c r="AE25" s="73"/>
      <c r="AF25" s="36"/>
      <c r="AG25" s="37"/>
      <c r="AH25" s="38"/>
      <c r="AI25" s="39"/>
      <c r="AJ25" s="40"/>
      <c r="AK25" s="41"/>
      <c r="AL25" s="42"/>
      <c r="AM25" s="43"/>
      <c r="AN25" s="44"/>
      <c r="AO25" s="45" t="n">
        <f aca="false">D25+E25+F25+G25+H25+I25+J25+K25+L25+M25</f>
        <v>0</v>
      </c>
      <c r="AP25" s="25" t="n">
        <f aca="false">N25+O25+P25+Q25+R25+S25+T25+U25+V25+W25</f>
        <v>0</v>
      </c>
      <c r="AQ25" s="25" t="n">
        <f aca="false">Z25+AA25+AB25+AC25+AD25+AE25</f>
        <v>0</v>
      </c>
      <c r="AR25" s="25" t="n">
        <f aca="false">AI25*10</f>
        <v>0</v>
      </c>
    </row>
    <row r="26" customFormat="false" ht="15" hidden="false" customHeight="false" outlineLevel="0" collapsed="false">
      <c r="A26" s="47"/>
      <c r="B26" s="46"/>
      <c r="C26" s="25" t="n">
        <f aca="false">X26+Y26+AF26+AG26+AH26+AJ26+AK26+AL26+AM26+AO26+AN26+AP26+AQ26+AR26</f>
        <v>0</v>
      </c>
      <c r="D26" s="26"/>
      <c r="E26" s="27"/>
      <c r="F26" s="27"/>
      <c r="G26" s="27"/>
      <c r="H26" s="27"/>
      <c r="I26" s="27"/>
      <c r="J26" s="27"/>
      <c r="K26" s="27"/>
      <c r="L26" s="27"/>
      <c r="M26" s="28"/>
      <c r="N26" s="29"/>
      <c r="O26" s="30"/>
      <c r="P26" s="30"/>
      <c r="Q26" s="30"/>
      <c r="R26" s="30"/>
      <c r="S26" s="30"/>
      <c r="T26" s="30"/>
      <c r="U26" s="30"/>
      <c r="V26" s="30"/>
      <c r="W26" s="31"/>
      <c r="X26" s="32"/>
      <c r="Y26" s="33"/>
      <c r="Z26" s="34"/>
      <c r="AA26" s="35"/>
      <c r="AB26" s="35"/>
      <c r="AC26" s="35"/>
      <c r="AD26" s="35"/>
      <c r="AE26" s="73"/>
      <c r="AF26" s="36"/>
      <c r="AG26" s="37"/>
      <c r="AH26" s="38"/>
      <c r="AI26" s="39"/>
      <c r="AJ26" s="40"/>
      <c r="AK26" s="41"/>
      <c r="AL26" s="42"/>
      <c r="AM26" s="43"/>
      <c r="AN26" s="44"/>
      <c r="AO26" s="45" t="n">
        <f aca="false">D26+E26+F26+G26+H26+I26+J26+K26+L26+M26</f>
        <v>0</v>
      </c>
      <c r="AP26" s="25" t="n">
        <f aca="false">N26+O26+P26+Q26+R26+S26+T26+U26+V26+W26</f>
        <v>0</v>
      </c>
      <c r="AQ26" s="25" t="n">
        <f aca="false">Z26+AA26+AB26+AC26+AD26+AE26</f>
        <v>0</v>
      </c>
      <c r="AR26" s="25" t="n">
        <f aca="false">AI26*10</f>
        <v>0</v>
      </c>
    </row>
    <row r="27" customFormat="false" ht="15" hidden="false" customHeight="false" outlineLevel="0" collapsed="false">
      <c r="A27" s="47"/>
      <c r="B27" s="46"/>
      <c r="C27" s="25" t="n">
        <f aca="false">X27+Y27+AF27+AG27+AH27+AJ27+AK27+AL27+AM27+AO27+AN27+AP27+AQ27+AR27</f>
        <v>0</v>
      </c>
      <c r="D27" s="26"/>
      <c r="E27" s="27"/>
      <c r="F27" s="27"/>
      <c r="G27" s="27"/>
      <c r="H27" s="27"/>
      <c r="I27" s="27"/>
      <c r="J27" s="27"/>
      <c r="K27" s="27"/>
      <c r="L27" s="27"/>
      <c r="M27" s="28"/>
      <c r="N27" s="29"/>
      <c r="O27" s="30"/>
      <c r="P27" s="30"/>
      <c r="Q27" s="30"/>
      <c r="R27" s="30"/>
      <c r="S27" s="30"/>
      <c r="T27" s="30"/>
      <c r="U27" s="30"/>
      <c r="V27" s="30"/>
      <c r="W27" s="31"/>
      <c r="X27" s="32"/>
      <c r="Y27" s="33"/>
      <c r="Z27" s="34"/>
      <c r="AA27" s="35"/>
      <c r="AB27" s="35"/>
      <c r="AC27" s="35"/>
      <c r="AD27" s="35"/>
      <c r="AE27" s="73"/>
      <c r="AF27" s="36"/>
      <c r="AG27" s="37"/>
      <c r="AH27" s="38"/>
      <c r="AI27" s="39"/>
      <c r="AJ27" s="40"/>
      <c r="AK27" s="41"/>
      <c r="AL27" s="42"/>
      <c r="AM27" s="43"/>
      <c r="AN27" s="44"/>
      <c r="AO27" s="45" t="n">
        <f aca="false">D27+E27+F27+G27+H27+I27+J27+K27+L27+M27</f>
        <v>0</v>
      </c>
      <c r="AP27" s="25" t="n">
        <f aca="false">N27+O27+P27+Q27+R27+S27+T27+U27+V27+W27</f>
        <v>0</v>
      </c>
      <c r="AQ27" s="25" t="n">
        <f aca="false">Z27+AA27+AB27+AC27+AD27+AE27</f>
        <v>0</v>
      </c>
      <c r="AR27" s="25" t="n">
        <f aca="false">AI27*10</f>
        <v>0</v>
      </c>
    </row>
    <row r="28" customFormat="false" ht="15" hidden="false" customHeight="false" outlineLevel="0" collapsed="false">
      <c r="A28" s="47"/>
      <c r="B28" s="46"/>
      <c r="C28" s="25" t="n">
        <f aca="false">X28+Y28+AF28+AG28+AH28+AJ28+AK28+AL28+AM28+AO28+AN28+AP28+AQ28+AR28</f>
        <v>0</v>
      </c>
      <c r="D28" s="26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  <c r="Q28" s="30"/>
      <c r="R28" s="30"/>
      <c r="S28" s="30"/>
      <c r="T28" s="30"/>
      <c r="U28" s="30"/>
      <c r="V28" s="30"/>
      <c r="W28" s="31"/>
      <c r="X28" s="32"/>
      <c r="Y28" s="33"/>
      <c r="Z28" s="34"/>
      <c r="AA28" s="35"/>
      <c r="AB28" s="35"/>
      <c r="AC28" s="35"/>
      <c r="AD28" s="35"/>
      <c r="AE28" s="73"/>
      <c r="AF28" s="36"/>
      <c r="AG28" s="37"/>
      <c r="AH28" s="38"/>
      <c r="AI28" s="39"/>
      <c r="AJ28" s="40"/>
      <c r="AK28" s="41"/>
      <c r="AL28" s="42"/>
      <c r="AM28" s="43"/>
      <c r="AN28" s="44"/>
      <c r="AO28" s="45" t="n">
        <f aca="false">D28+E28+F28+G28+H28+I28+J28+K28+L28+M28</f>
        <v>0</v>
      </c>
      <c r="AP28" s="25" t="n">
        <f aca="false">N28+O28+P28+Q28+R28+S28+T28+U28+V28+W28</f>
        <v>0</v>
      </c>
      <c r="AQ28" s="25" t="n">
        <f aca="false">Z28+AA28+AB28+AC28+AD28+AE28</f>
        <v>0</v>
      </c>
      <c r="AR28" s="25" t="n">
        <f aca="false">AI28*10</f>
        <v>0</v>
      </c>
    </row>
    <row r="29" customFormat="false" ht="15" hidden="false" customHeight="false" outlineLevel="0" collapsed="false">
      <c r="A29" s="47"/>
      <c r="B29" s="46"/>
      <c r="C29" s="25" t="n">
        <f aca="false">X29+Y29+AF29+AG29+AH29+AJ29+AK29+AL29+AM29+AO29+AN29+AP29+AQ29+AR29</f>
        <v>0</v>
      </c>
      <c r="D29" s="26"/>
      <c r="E29" s="27"/>
      <c r="F29" s="27"/>
      <c r="G29" s="27"/>
      <c r="H29" s="27"/>
      <c r="I29" s="27"/>
      <c r="J29" s="27"/>
      <c r="K29" s="27"/>
      <c r="L29" s="27"/>
      <c r="M29" s="28"/>
      <c r="N29" s="29"/>
      <c r="O29" s="30"/>
      <c r="P29" s="30"/>
      <c r="Q29" s="30"/>
      <c r="R29" s="30"/>
      <c r="S29" s="30"/>
      <c r="T29" s="30"/>
      <c r="U29" s="30"/>
      <c r="V29" s="30"/>
      <c r="W29" s="31"/>
      <c r="X29" s="32"/>
      <c r="Y29" s="33"/>
      <c r="Z29" s="34"/>
      <c r="AA29" s="35"/>
      <c r="AB29" s="35"/>
      <c r="AC29" s="35"/>
      <c r="AD29" s="35"/>
      <c r="AE29" s="73"/>
      <c r="AF29" s="36"/>
      <c r="AG29" s="37"/>
      <c r="AH29" s="38"/>
      <c r="AI29" s="39"/>
      <c r="AJ29" s="40"/>
      <c r="AK29" s="41"/>
      <c r="AL29" s="42"/>
      <c r="AM29" s="43"/>
      <c r="AN29" s="44"/>
      <c r="AO29" s="45" t="n">
        <f aca="false">D29+E29+F29+G29+H29+I29+J29+K29+L29+M29</f>
        <v>0</v>
      </c>
      <c r="AP29" s="25" t="n">
        <f aca="false">N29+O29+P29+Q29+R29+S29+T29+U29+V29+W29</f>
        <v>0</v>
      </c>
      <c r="AQ29" s="25" t="n">
        <f aca="false">Z29+AA29+AB29+AC29+AD29+AE29</f>
        <v>0</v>
      </c>
      <c r="AR29" s="25" t="n">
        <f aca="false">AI29*10</f>
        <v>0</v>
      </c>
    </row>
    <row r="30" customFormat="false" ht="15" hidden="false" customHeight="false" outlineLevel="0" collapsed="false">
      <c r="A30" s="47"/>
      <c r="B30" s="46"/>
      <c r="C30" s="25" t="n">
        <f aca="false">X30+Y30+AF30+AG30+AH30+AJ30+AK30+AL30+AM30+AO30+AN30+AP30+AQ30+AR30</f>
        <v>0</v>
      </c>
      <c r="D30" s="26"/>
      <c r="E30" s="27"/>
      <c r="F30" s="27"/>
      <c r="G30" s="27"/>
      <c r="H30" s="27"/>
      <c r="I30" s="27"/>
      <c r="J30" s="27"/>
      <c r="K30" s="27"/>
      <c r="L30" s="27"/>
      <c r="M30" s="28"/>
      <c r="N30" s="29"/>
      <c r="O30" s="30"/>
      <c r="P30" s="30"/>
      <c r="Q30" s="30"/>
      <c r="R30" s="30"/>
      <c r="S30" s="30"/>
      <c r="T30" s="30"/>
      <c r="U30" s="30"/>
      <c r="V30" s="30"/>
      <c r="W30" s="31"/>
      <c r="X30" s="32"/>
      <c r="Y30" s="33"/>
      <c r="Z30" s="34"/>
      <c r="AA30" s="35"/>
      <c r="AB30" s="35"/>
      <c r="AC30" s="35"/>
      <c r="AD30" s="35"/>
      <c r="AE30" s="73"/>
      <c r="AF30" s="36"/>
      <c r="AG30" s="37"/>
      <c r="AH30" s="38"/>
      <c r="AI30" s="39"/>
      <c r="AJ30" s="40"/>
      <c r="AK30" s="41"/>
      <c r="AL30" s="42"/>
      <c r="AM30" s="43"/>
      <c r="AN30" s="44"/>
      <c r="AO30" s="45" t="n">
        <f aca="false">D30+E30+F30+G30+H30+I30+J30+K30+L30+M30</f>
        <v>0</v>
      </c>
      <c r="AP30" s="25" t="n">
        <f aca="false">N30+O30+P30+Q30+R30+S30+T30+U30+V30+W30</f>
        <v>0</v>
      </c>
      <c r="AQ30" s="25" t="n">
        <f aca="false">Z30+AA30+AB30+AC30+AD30+AE30</f>
        <v>0</v>
      </c>
      <c r="AR30" s="25" t="n">
        <f aca="false">AI30*10</f>
        <v>0</v>
      </c>
    </row>
    <row r="31" customFormat="false" ht="15" hidden="false" customHeight="false" outlineLevel="0" collapsed="false">
      <c r="A31" s="47"/>
      <c r="B31" s="46"/>
      <c r="C31" s="25" t="n">
        <f aca="false">X31+Y31+AF31+AG31+AH31+AJ31+AK31+AL31+AM31+AO31+AN31+AP31+AQ31+AR31</f>
        <v>0</v>
      </c>
      <c r="D31" s="26"/>
      <c r="E31" s="27"/>
      <c r="F31" s="27"/>
      <c r="G31" s="27"/>
      <c r="H31" s="27"/>
      <c r="I31" s="27"/>
      <c r="J31" s="27"/>
      <c r="K31" s="27"/>
      <c r="L31" s="27"/>
      <c r="M31" s="28"/>
      <c r="N31" s="29"/>
      <c r="O31" s="30"/>
      <c r="P31" s="30"/>
      <c r="Q31" s="30"/>
      <c r="R31" s="30"/>
      <c r="S31" s="30"/>
      <c r="T31" s="30"/>
      <c r="U31" s="30"/>
      <c r="V31" s="30"/>
      <c r="W31" s="31"/>
      <c r="X31" s="32"/>
      <c r="Y31" s="33"/>
      <c r="Z31" s="34"/>
      <c r="AA31" s="35"/>
      <c r="AB31" s="35"/>
      <c r="AC31" s="35"/>
      <c r="AD31" s="35"/>
      <c r="AE31" s="73"/>
      <c r="AF31" s="36"/>
      <c r="AG31" s="37"/>
      <c r="AH31" s="38"/>
      <c r="AI31" s="39"/>
      <c r="AJ31" s="40"/>
      <c r="AK31" s="41"/>
      <c r="AL31" s="42"/>
      <c r="AM31" s="43"/>
      <c r="AN31" s="44"/>
      <c r="AO31" s="45" t="n">
        <f aca="false">D31+E31+F31+G31+H31+I31+J31+K31+L31+M31</f>
        <v>0</v>
      </c>
      <c r="AP31" s="25" t="n">
        <f aca="false">N31+O31+P31+Q31+R31+S31+T31+U31+V31+W31</f>
        <v>0</v>
      </c>
      <c r="AQ31" s="25" t="n">
        <f aca="false">Z31+AA31+AB31+AC31+AD31+AE31</f>
        <v>0</v>
      </c>
      <c r="AR31" s="25" t="n">
        <f aca="false">AI31*10</f>
        <v>0</v>
      </c>
    </row>
    <row r="32" customFormat="false" ht="15" hidden="false" customHeight="false" outlineLevel="0" collapsed="false">
      <c r="A32" s="47"/>
      <c r="B32" s="46"/>
      <c r="C32" s="25" t="n">
        <f aca="false">X32+Y32+AF32+AG32+AH32+AJ32+AK32+AL32+AM32+AO32+AN32+AP32+AQ32+AR32</f>
        <v>0</v>
      </c>
      <c r="D32" s="26"/>
      <c r="E32" s="27"/>
      <c r="F32" s="27"/>
      <c r="G32" s="27"/>
      <c r="H32" s="27"/>
      <c r="I32" s="27"/>
      <c r="J32" s="27"/>
      <c r="K32" s="27"/>
      <c r="L32" s="27"/>
      <c r="M32" s="28"/>
      <c r="N32" s="29"/>
      <c r="O32" s="30"/>
      <c r="P32" s="30"/>
      <c r="Q32" s="30"/>
      <c r="R32" s="30"/>
      <c r="S32" s="30"/>
      <c r="T32" s="30"/>
      <c r="U32" s="30"/>
      <c r="V32" s="30"/>
      <c r="W32" s="31"/>
      <c r="X32" s="32"/>
      <c r="Y32" s="33"/>
      <c r="Z32" s="34"/>
      <c r="AA32" s="35"/>
      <c r="AB32" s="35"/>
      <c r="AC32" s="35"/>
      <c r="AD32" s="35"/>
      <c r="AE32" s="73"/>
      <c r="AF32" s="36"/>
      <c r="AG32" s="37"/>
      <c r="AH32" s="38"/>
      <c r="AI32" s="39"/>
      <c r="AJ32" s="40"/>
      <c r="AK32" s="41"/>
      <c r="AL32" s="42"/>
      <c r="AM32" s="43"/>
      <c r="AN32" s="44"/>
      <c r="AO32" s="45" t="n">
        <f aca="false">D32+E32+F32+G32+H32+I32+J32+K32+L32+M32</f>
        <v>0</v>
      </c>
      <c r="AP32" s="25" t="n">
        <f aca="false">N32+O32+P32+Q32+R32+S32+T32+U32+V32+W32</f>
        <v>0</v>
      </c>
      <c r="AQ32" s="25" t="n">
        <f aca="false">Z32+AA32+AB32+AC32+AD32+AE32</f>
        <v>0</v>
      </c>
      <c r="AR32" s="25" t="n">
        <f aca="false">AI32*10</f>
        <v>0</v>
      </c>
    </row>
    <row r="33" customFormat="false" ht="15" hidden="false" customHeight="false" outlineLevel="0" collapsed="false">
      <c r="A33" s="47"/>
      <c r="B33" s="46"/>
      <c r="C33" s="25" t="n">
        <f aca="false">X33+Y33+AF33+AG33+AH33+AJ33+AK33+AL33+AM33+AO33+AN33+AP33+AQ33+AR33</f>
        <v>0</v>
      </c>
      <c r="D33" s="26"/>
      <c r="E33" s="27"/>
      <c r="F33" s="27"/>
      <c r="G33" s="27"/>
      <c r="H33" s="27"/>
      <c r="I33" s="27"/>
      <c r="J33" s="27"/>
      <c r="K33" s="27"/>
      <c r="L33" s="27"/>
      <c r="M33" s="28"/>
      <c r="N33" s="29"/>
      <c r="O33" s="30"/>
      <c r="P33" s="30"/>
      <c r="Q33" s="30"/>
      <c r="R33" s="30"/>
      <c r="S33" s="30"/>
      <c r="T33" s="30"/>
      <c r="U33" s="30"/>
      <c r="V33" s="30"/>
      <c r="W33" s="31"/>
      <c r="X33" s="32"/>
      <c r="Y33" s="33"/>
      <c r="Z33" s="34"/>
      <c r="AA33" s="35"/>
      <c r="AB33" s="35"/>
      <c r="AC33" s="35"/>
      <c r="AD33" s="35"/>
      <c r="AE33" s="73"/>
      <c r="AF33" s="36"/>
      <c r="AG33" s="37"/>
      <c r="AH33" s="38"/>
      <c r="AI33" s="39"/>
      <c r="AJ33" s="40"/>
      <c r="AK33" s="41"/>
      <c r="AL33" s="42"/>
      <c r="AM33" s="43"/>
      <c r="AN33" s="44"/>
      <c r="AO33" s="45" t="n">
        <f aca="false">D33+E33+F33+G33+H33+I33+J33+K33+L33+M33</f>
        <v>0</v>
      </c>
      <c r="AP33" s="25" t="n">
        <f aca="false">N33+O33+P33+Q33+R33+S33+T33+U33+V33+W33</f>
        <v>0</v>
      </c>
      <c r="AQ33" s="25" t="n">
        <f aca="false">Z33+AA33+AB33+AC33+AD33+AE33</f>
        <v>0</v>
      </c>
      <c r="AR33" s="25" t="n">
        <f aca="false">AI33*10</f>
        <v>0</v>
      </c>
    </row>
    <row r="34" customFormat="false" ht="15" hidden="false" customHeight="false" outlineLevel="0" collapsed="false">
      <c r="A34" s="47"/>
      <c r="B34" s="46"/>
      <c r="C34" s="25" t="n">
        <f aca="false">X34+Y34+AF34+AG34+AH34+AJ34+AK34+AL34+AM34+AO34+AN34+AP34+AQ34+AR34</f>
        <v>0</v>
      </c>
      <c r="D34" s="26"/>
      <c r="E34" s="27"/>
      <c r="F34" s="27"/>
      <c r="G34" s="27"/>
      <c r="H34" s="27"/>
      <c r="I34" s="27"/>
      <c r="J34" s="27"/>
      <c r="K34" s="27"/>
      <c r="L34" s="27"/>
      <c r="M34" s="28"/>
      <c r="N34" s="29"/>
      <c r="O34" s="30"/>
      <c r="P34" s="30"/>
      <c r="Q34" s="30"/>
      <c r="R34" s="30"/>
      <c r="S34" s="30"/>
      <c r="T34" s="30"/>
      <c r="U34" s="30"/>
      <c r="V34" s="30"/>
      <c r="W34" s="31"/>
      <c r="X34" s="32"/>
      <c r="Y34" s="33"/>
      <c r="Z34" s="34"/>
      <c r="AA34" s="35"/>
      <c r="AB34" s="35"/>
      <c r="AC34" s="35"/>
      <c r="AD34" s="35"/>
      <c r="AE34" s="73"/>
      <c r="AF34" s="36"/>
      <c r="AG34" s="37"/>
      <c r="AH34" s="38"/>
      <c r="AI34" s="39"/>
      <c r="AJ34" s="40"/>
      <c r="AK34" s="41"/>
      <c r="AL34" s="42"/>
      <c r="AM34" s="43"/>
      <c r="AN34" s="44"/>
      <c r="AO34" s="45" t="n">
        <f aca="false">D34+E34+F34+G34+H34+I34+J34+K34+L34+M34</f>
        <v>0</v>
      </c>
      <c r="AP34" s="25" t="n">
        <f aca="false">N34+O34+P34+Q34+R34+S34+T34+U34+V34+W34</f>
        <v>0</v>
      </c>
      <c r="AQ34" s="25" t="n">
        <f aca="false">Z34+AA34+AB34+AC34+AD34+AE34</f>
        <v>0</v>
      </c>
      <c r="AR34" s="25" t="n">
        <f aca="false">AI34*10</f>
        <v>0</v>
      </c>
    </row>
    <row r="35" customFormat="false" ht="15" hidden="false" customHeight="false" outlineLevel="0" collapsed="false">
      <c r="A35" s="47"/>
      <c r="B35" s="46"/>
      <c r="C35" s="25" t="n">
        <f aca="false">X35+Y35+AF35+AG35+AH35+AJ35+AK35+AL35+AM35+AO35+AN35+AP35+AQ35+AR35</f>
        <v>0</v>
      </c>
      <c r="D35" s="26"/>
      <c r="E35" s="27"/>
      <c r="F35" s="27"/>
      <c r="G35" s="27"/>
      <c r="H35" s="27"/>
      <c r="I35" s="27"/>
      <c r="J35" s="27"/>
      <c r="K35" s="27"/>
      <c r="L35" s="27"/>
      <c r="M35" s="28"/>
      <c r="N35" s="29"/>
      <c r="O35" s="30"/>
      <c r="P35" s="30"/>
      <c r="Q35" s="30"/>
      <c r="R35" s="30"/>
      <c r="S35" s="30"/>
      <c r="T35" s="30"/>
      <c r="U35" s="30"/>
      <c r="V35" s="30"/>
      <c r="W35" s="31"/>
      <c r="X35" s="32"/>
      <c r="Y35" s="33"/>
      <c r="Z35" s="34"/>
      <c r="AA35" s="35"/>
      <c r="AB35" s="35"/>
      <c r="AC35" s="35"/>
      <c r="AD35" s="35"/>
      <c r="AE35" s="73"/>
      <c r="AF35" s="36"/>
      <c r="AG35" s="37"/>
      <c r="AH35" s="38"/>
      <c r="AI35" s="39"/>
      <c r="AJ35" s="40"/>
      <c r="AK35" s="41"/>
      <c r="AL35" s="42"/>
      <c r="AM35" s="43"/>
      <c r="AN35" s="44"/>
      <c r="AO35" s="45" t="n">
        <f aca="false">D35+E35+F35+G35+H35+I35+J35+K35+L35+M35</f>
        <v>0</v>
      </c>
      <c r="AP35" s="25" t="n">
        <f aca="false">N35+O35+P35+Q35+R35+S35+T35+U35+V35+W35</f>
        <v>0</v>
      </c>
      <c r="AQ35" s="25" t="n">
        <f aca="false">Z35+AA35+AB35+AC35+AD35+AE35</f>
        <v>0</v>
      </c>
      <c r="AR35" s="25" t="n">
        <f aca="false">AI35*10</f>
        <v>0</v>
      </c>
    </row>
    <row r="36" customFormat="false" ht="15" hidden="false" customHeight="false" outlineLevel="0" collapsed="false">
      <c r="A36" s="47"/>
      <c r="B36" s="46"/>
      <c r="C36" s="25" t="n">
        <f aca="false">X36+Y36+AF36+AG36+AH36+AJ36+AK36+AL36+AM36+AO36+AN36+AP36+AQ36+AR36</f>
        <v>0</v>
      </c>
      <c r="D36" s="26"/>
      <c r="E36" s="27"/>
      <c r="F36" s="27"/>
      <c r="G36" s="27"/>
      <c r="H36" s="27"/>
      <c r="I36" s="27"/>
      <c r="J36" s="27"/>
      <c r="K36" s="27"/>
      <c r="L36" s="27"/>
      <c r="M36" s="28"/>
      <c r="N36" s="29"/>
      <c r="O36" s="30"/>
      <c r="P36" s="30"/>
      <c r="Q36" s="30"/>
      <c r="R36" s="30"/>
      <c r="S36" s="30"/>
      <c r="T36" s="30"/>
      <c r="U36" s="30"/>
      <c r="V36" s="30"/>
      <c r="W36" s="31"/>
      <c r="X36" s="32"/>
      <c r="Y36" s="33"/>
      <c r="Z36" s="34"/>
      <c r="AA36" s="35"/>
      <c r="AB36" s="35"/>
      <c r="AC36" s="35"/>
      <c r="AD36" s="35"/>
      <c r="AE36" s="73"/>
      <c r="AF36" s="36"/>
      <c r="AG36" s="37"/>
      <c r="AH36" s="38"/>
      <c r="AI36" s="39"/>
      <c r="AJ36" s="40"/>
      <c r="AK36" s="41"/>
      <c r="AL36" s="42"/>
      <c r="AM36" s="43"/>
      <c r="AN36" s="44"/>
      <c r="AO36" s="45" t="n">
        <f aca="false">D36+E36+F36+G36+H36+I36+J36+K36+L36+M36</f>
        <v>0</v>
      </c>
      <c r="AP36" s="25" t="n">
        <f aca="false">N36+O36+P36+Q36+R36+S36+T36+U36+V36+W36</f>
        <v>0</v>
      </c>
      <c r="AQ36" s="25" t="n">
        <f aca="false">Z36+AA36+AB36+AC36+AD36+AE36</f>
        <v>0</v>
      </c>
      <c r="AR36" s="25" t="n">
        <f aca="false">AI36*10</f>
        <v>0</v>
      </c>
    </row>
    <row r="37" customFormat="false" ht="15" hidden="false" customHeight="false" outlineLevel="0" collapsed="false">
      <c r="A37" s="47"/>
      <c r="B37" s="46"/>
      <c r="C37" s="25" t="n">
        <f aca="false">X37+Y37+AF37+AG37+AH37+AJ37+AK37+AL37+AM37+AO37+AN37+AP37+AQ37+AR37</f>
        <v>0</v>
      </c>
      <c r="D37" s="26"/>
      <c r="E37" s="27"/>
      <c r="F37" s="27"/>
      <c r="G37" s="27"/>
      <c r="H37" s="27"/>
      <c r="I37" s="27"/>
      <c r="J37" s="27"/>
      <c r="K37" s="27"/>
      <c r="L37" s="27"/>
      <c r="M37" s="28"/>
      <c r="N37" s="29"/>
      <c r="O37" s="30"/>
      <c r="P37" s="30"/>
      <c r="Q37" s="30"/>
      <c r="R37" s="30"/>
      <c r="S37" s="30"/>
      <c r="T37" s="30"/>
      <c r="U37" s="30"/>
      <c r="V37" s="30"/>
      <c r="W37" s="31"/>
      <c r="X37" s="32"/>
      <c r="Y37" s="33"/>
      <c r="Z37" s="34"/>
      <c r="AA37" s="35"/>
      <c r="AB37" s="35"/>
      <c r="AC37" s="35"/>
      <c r="AD37" s="35"/>
      <c r="AE37" s="73"/>
      <c r="AF37" s="36"/>
      <c r="AG37" s="37"/>
      <c r="AH37" s="38"/>
      <c r="AI37" s="39"/>
      <c r="AJ37" s="40"/>
      <c r="AK37" s="41"/>
      <c r="AL37" s="42"/>
      <c r="AM37" s="43"/>
      <c r="AN37" s="44"/>
      <c r="AO37" s="45" t="n">
        <f aca="false">D37+E37+F37+G37+H37+I37+J37+K37+L37+M37</f>
        <v>0</v>
      </c>
      <c r="AP37" s="25" t="n">
        <f aca="false">N37+O37+P37+Q37+R37+S37+T37+U37+V37+W37</f>
        <v>0</v>
      </c>
      <c r="AQ37" s="25" t="n">
        <f aca="false">Z37+AA37+AB37+AC37+AD37+AE37</f>
        <v>0</v>
      </c>
      <c r="AR37" s="25" t="n">
        <f aca="false">AI37*10</f>
        <v>0</v>
      </c>
    </row>
    <row r="38" customFormat="false" ht="15" hidden="false" customHeight="false" outlineLevel="0" collapsed="false">
      <c r="A38" s="47"/>
      <c r="B38" s="46"/>
      <c r="C38" s="25" t="n">
        <f aca="false">X38+Y38+AF38+AG38+AH38+AJ38+AK38+AL38+AM38+AO38+AN38+AP38+AQ38+AR38</f>
        <v>0</v>
      </c>
      <c r="D38" s="26"/>
      <c r="E38" s="27"/>
      <c r="F38" s="27"/>
      <c r="G38" s="27"/>
      <c r="H38" s="27"/>
      <c r="I38" s="27"/>
      <c r="J38" s="27"/>
      <c r="K38" s="27"/>
      <c r="L38" s="27"/>
      <c r="M38" s="28"/>
      <c r="N38" s="29"/>
      <c r="O38" s="30"/>
      <c r="P38" s="30"/>
      <c r="Q38" s="30"/>
      <c r="R38" s="30"/>
      <c r="S38" s="30"/>
      <c r="T38" s="30"/>
      <c r="U38" s="30"/>
      <c r="V38" s="30"/>
      <c r="W38" s="31"/>
      <c r="X38" s="32"/>
      <c r="Y38" s="33"/>
      <c r="Z38" s="34"/>
      <c r="AA38" s="35"/>
      <c r="AB38" s="35"/>
      <c r="AC38" s="35"/>
      <c r="AD38" s="35"/>
      <c r="AE38" s="73"/>
      <c r="AF38" s="36"/>
      <c r="AG38" s="37"/>
      <c r="AH38" s="38"/>
      <c r="AI38" s="39"/>
      <c r="AJ38" s="40"/>
      <c r="AK38" s="41"/>
      <c r="AL38" s="42"/>
      <c r="AM38" s="43"/>
      <c r="AN38" s="44"/>
      <c r="AO38" s="45" t="n">
        <f aca="false">D38+E38+F38+G38+H38+I38+J38+K38+L38+M38</f>
        <v>0</v>
      </c>
      <c r="AP38" s="25" t="n">
        <f aca="false">N38+O38+P38+Q38+R38+S38+T38+U38+V38+W38</f>
        <v>0</v>
      </c>
      <c r="AQ38" s="25" t="n">
        <f aca="false">Z38+AA38+AB38+AC38+AD38+AE38</f>
        <v>0</v>
      </c>
      <c r="AR38" s="25" t="n">
        <f aca="false">AI38*10</f>
        <v>0</v>
      </c>
    </row>
    <row r="39" customFormat="false" ht="15" hidden="false" customHeight="false" outlineLevel="0" collapsed="false">
      <c r="A39" s="47"/>
      <c r="B39" s="46"/>
      <c r="C39" s="25" t="n">
        <f aca="false">X39+Y39+AF39+AG39+AH39+AJ39+AK39+AL39+AM39+AO39+AN39+AP39+AQ39+AR39</f>
        <v>0</v>
      </c>
      <c r="D39" s="26"/>
      <c r="E39" s="27"/>
      <c r="F39" s="27"/>
      <c r="G39" s="27"/>
      <c r="H39" s="27"/>
      <c r="I39" s="27"/>
      <c r="J39" s="27"/>
      <c r="K39" s="27"/>
      <c r="L39" s="27"/>
      <c r="M39" s="28"/>
      <c r="N39" s="29"/>
      <c r="O39" s="30"/>
      <c r="P39" s="30"/>
      <c r="Q39" s="30"/>
      <c r="R39" s="30"/>
      <c r="S39" s="30"/>
      <c r="T39" s="30"/>
      <c r="U39" s="30"/>
      <c r="V39" s="30"/>
      <c r="W39" s="31"/>
      <c r="X39" s="32"/>
      <c r="Y39" s="33"/>
      <c r="Z39" s="34"/>
      <c r="AA39" s="35"/>
      <c r="AB39" s="35"/>
      <c r="AC39" s="35"/>
      <c r="AD39" s="35"/>
      <c r="AE39" s="73"/>
      <c r="AF39" s="36"/>
      <c r="AG39" s="37"/>
      <c r="AH39" s="38"/>
      <c r="AI39" s="39"/>
      <c r="AJ39" s="40"/>
      <c r="AK39" s="41"/>
      <c r="AL39" s="42"/>
      <c r="AM39" s="43"/>
      <c r="AN39" s="44"/>
      <c r="AO39" s="45" t="n">
        <f aca="false">D39+E39+F39+G39+H39+I39+J39+K39+L39+M39</f>
        <v>0</v>
      </c>
      <c r="AP39" s="25" t="n">
        <f aca="false">N39+O39+P39+Q39+R39+S39+T39+U39+V39+W39</f>
        <v>0</v>
      </c>
      <c r="AQ39" s="25" t="n">
        <f aca="false">Z39+AA39+AB39+AC39+AD39+AE39</f>
        <v>0</v>
      </c>
      <c r="AR39" s="25" t="n">
        <f aca="false">AI39*10</f>
        <v>0</v>
      </c>
    </row>
    <row r="40" customFormat="false" ht="15" hidden="false" customHeight="false" outlineLevel="0" collapsed="false">
      <c r="A40" s="47"/>
      <c r="B40" s="46"/>
      <c r="C40" s="25" t="n">
        <f aca="false">X40+Y40+AF40+AG40+AH40+AJ40+AK40+AL40+AM40+AO40+AN40+AP40+AQ40+AR40</f>
        <v>0</v>
      </c>
      <c r="D40" s="26"/>
      <c r="E40" s="27"/>
      <c r="F40" s="27"/>
      <c r="G40" s="27"/>
      <c r="H40" s="27"/>
      <c r="I40" s="27"/>
      <c r="J40" s="27"/>
      <c r="K40" s="27"/>
      <c r="L40" s="27"/>
      <c r="M40" s="28"/>
      <c r="N40" s="29"/>
      <c r="O40" s="30"/>
      <c r="P40" s="30"/>
      <c r="Q40" s="30"/>
      <c r="R40" s="30"/>
      <c r="S40" s="30"/>
      <c r="T40" s="30"/>
      <c r="U40" s="30"/>
      <c r="V40" s="30"/>
      <c r="W40" s="31"/>
      <c r="X40" s="32"/>
      <c r="Y40" s="33"/>
      <c r="Z40" s="34"/>
      <c r="AA40" s="35"/>
      <c r="AB40" s="35"/>
      <c r="AC40" s="35"/>
      <c r="AD40" s="35"/>
      <c r="AE40" s="73"/>
      <c r="AF40" s="36"/>
      <c r="AG40" s="37"/>
      <c r="AH40" s="38"/>
      <c r="AI40" s="39"/>
      <c r="AJ40" s="40"/>
      <c r="AK40" s="41"/>
      <c r="AL40" s="42"/>
      <c r="AM40" s="43"/>
      <c r="AN40" s="44"/>
      <c r="AO40" s="45" t="n">
        <f aca="false">D40+E40+F40+G40+H40+I40+J40+K40+L40+M40</f>
        <v>0</v>
      </c>
      <c r="AP40" s="25" t="n">
        <f aca="false">N40+O40+P40+Q40+R40+S40+T40+U40+V40+W40</f>
        <v>0</v>
      </c>
      <c r="AQ40" s="25" t="n">
        <f aca="false">Z40+AA40+AB40+AC40+AD40+AE40</f>
        <v>0</v>
      </c>
      <c r="AR40" s="25" t="n">
        <f aca="false">AI40*10</f>
        <v>0</v>
      </c>
    </row>
    <row r="41" customFormat="false" ht="15" hidden="false" customHeight="false" outlineLevel="0" collapsed="false">
      <c r="A41" s="47"/>
      <c r="B41" s="46"/>
      <c r="C41" s="25" t="n">
        <f aca="false">X41+Y41+AF41+AG41+AH41+AJ41+AK41+AL41+AM41+AO41+AN41+AP41+AQ41+AR41</f>
        <v>0</v>
      </c>
      <c r="D41" s="26"/>
      <c r="E41" s="27"/>
      <c r="F41" s="27"/>
      <c r="G41" s="27"/>
      <c r="H41" s="27"/>
      <c r="I41" s="27"/>
      <c r="J41" s="27"/>
      <c r="K41" s="27"/>
      <c r="L41" s="27"/>
      <c r="M41" s="28"/>
      <c r="N41" s="29"/>
      <c r="O41" s="30"/>
      <c r="P41" s="30"/>
      <c r="Q41" s="30"/>
      <c r="R41" s="30"/>
      <c r="S41" s="30"/>
      <c r="T41" s="30"/>
      <c r="U41" s="30"/>
      <c r="V41" s="30"/>
      <c r="W41" s="31"/>
      <c r="X41" s="32"/>
      <c r="Y41" s="33"/>
      <c r="Z41" s="34"/>
      <c r="AA41" s="35"/>
      <c r="AB41" s="35"/>
      <c r="AC41" s="35"/>
      <c r="AD41" s="35"/>
      <c r="AE41" s="73"/>
      <c r="AF41" s="36"/>
      <c r="AG41" s="37"/>
      <c r="AH41" s="38"/>
      <c r="AI41" s="39"/>
      <c r="AJ41" s="40"/>
      <c r="AK41" s="41"/>
      <c r="AL41" s="42"/>
      <c r="AM41" s="43"/>
      <c r="AN41" s="44"/>
      <c r="AO41" s="45" t="n">
        <f aca="false">D41+E41+F41+G41+H41+I41+J41+K41+L41+M41</f>
        <v>0</v>
      </c>
      <c r="AP41" s="25" t="n">
        <f aca="false">N41+O41+P41+Q41+R41+S41+T41+U41+V41+W41</f>
        <v>0</v>
      </c>
      <c r="AQ41" s="25" t="n">
        <f aca="false">Z41+AA41+AB41+AC41+AD41+AE41</f>
        <v>0</v>
      </c>
      <c r="AR41" s="25" t="n">
        <f aca="false">AI41*10</f>
        <v>0</v>
      </c>
    </row>
    <row r="42" customFormat="false" ht="15" hidden="false" customHeight="false" outlineLevel="0" collapsed="false">
      <c r="A42" s="47"/>
      <c r="B42" s="46"/>
      <c r="C42" s="25" t="n">
        <f aca="false">X42+Y42+AF42+AG42+AH42+AJ42+AK42+AL42+AM42+AO42+AN42+AP42+AQ42+AR42</f>
        <v>0</v>
      </c>
      <c r="D42" s="26"/>
      <c r="E42" s="27"/>
      <c r="F42" s="27"/>
      <c r="G42" s="27"/>
      <c r="H42" s="27"/>
      <c r="I42" s="27"/>
      <c r="J42" s="27"/>
      <c r="K42" s="27"/>
      <c r="L42" s="27"/>
      <c r="M42" s="28"/>
      <c r="N42" s="29"/>
      <c r="O42" s="30"/>
      <c r="P42" s="30"/>
      <c r="Q42" s="30"/>
      <c r="R42" s="30"/>
      <c r="S42" s="30"/>
      <c r="T42" s="30"/>
      <c r="U42" s="30"/>
      <c r="V42" s="30"/>
      <c r="W42" s="31"/>
      <c r="X42" s="32"/>
      <c r="Y42" s="33"/>
      <c r="Z42" s="34"/>
      <c r="AA42" s="35"/>
      <c r="AB42" s="35"/>
      <c r="AC42" s="35"/>
      <c r="AD42" s="35"/>
      <c r="AE42" s="73"/>
      <c r="AF42" s="36"/>
      <c r="AG42" s="37"/>
      <c r="AH42" s="38"/>
      <c r="AI42" s="39"/>
      <c r="AJ42" s="40"/>
      <c r="AK42" s="41"/>
      <c r="AL42" s="42"/>
      <c r="AM42" s="43"/>
      <c r="AN42" s="44"/>
      <c r="AO42" s="45" t="n">
        <f aca="false">D42+E42+F42+G42+H42+I42+J42+K42+L42+M42</f>
        <v>0</v>
      </c>
      <c r="AP42" s="25" t="n">
        <f aca="false">N42+O42+P42+Q42+R42+S42+T42+U42+V42+W42</f>
        <v>0</v>
      </c>
      <c r="AQ42" s="25" t="n">
        <f aca="false">Z42+AA42+AB42+AC42+AD42+AE42</f>
        <v>0</v>
      </c>
      <c r="AR42" s="25" t="n">
        <f aca="false">AI42*10</f>
        <v>0</v>
      </c>
    </row>
    <row r="43" customFormat="false" ht="15" hidden="false" customHeight="false" outlineLevel="0" collapsed="false">
      <c r="A43" s="47"/>
      <c r="B43" s="46"/>
      <c r="C43" s="25" t="n">
        <f aca="false">X43+Y43+AF43+AG43+AH43+AJ43+AK43+AL43+AM43+AO43+AN43+AP43+AQ43+AR43</f>
        <v>0</v>
      </c>
      <c r="D43" s="26"/>
      <c r="E43" s="27"/>
      <c r="F43" s="27"/>
      <c r="G43" s="27"/>
      <c r="H43" s="27"/>
      <c r="I43" s="27"/>
      <c r="J43" s="27"/>
      <c r="K43" s="27"/>
      <c r="L43" s="27"/>
      <c r="M43" s="28"/>
      <c r="N43" s="29"/>
      <c r="O43" s="30"/>
      <c r="P43" s="30"/>
      <c r="Q43" s="30"/>
      <c r="R43" s="30"/>
      <c r="S43" s="30"/>
      <c r="T43" s="30"/>
      <c r="U43" s="30"/>
      <c r="V43" s="30"/>
      <c r="W43" s="31"/>
      <c r="X43" s="32"/>
      <c r="Y43" s="33"/>
      <c r="Z43" s="34"/>
      <c r="AA43" s="35"/>
      <c r="AB43" s="35"/>
      <c r="AC43" s="35"/>
      <c r="AD43" s="35"/>
      <c r="AE43" s="73"/>
      <c r="AF43" s="36"/>
      <c r="AG43" s="37"/>
      <c r="AH43" s="38"/>
      <c r="AI43" s="39"/>
      <c r="AJ43" s="40"/>
      <c r="AK43" s="41"/>
      <c r="AL43" s="42"/>
      <c r="AM43" s="43"/>
      <c r="AN43" s="44"/>
      <c r="AO43" s="45" t="n">
        <f aca="false">D43+E43+F43+G43+H43+I43+J43+K43+L43+M43</f>
        <v>0</v>
      </c>
      <c r="AP43" s="25" t="n">
        <f aca="false">N43+O43+P43+Q43+R43+S43+T43+U43+V43+W43</f>
        <v>0</v>
      </c>
      <c r="AQ43" s="25" t="n">
        <f aca="false">Z43+AA43+AB43+AC43+AD43+AE43</f>
        <v>0</v>
      </c>
      <c r="AR43" s="25" t="n">
        <f aca="false">AI43*10</f>
        <v>0</v>
      </c>
    </row>
    <row r="44" customFormat="false" ht="15" hidden="false" customHeight="false" outlineLevel="0" collapsed="false">
      <c r="A44" s="47"/>
      <c r="B44" s="46"/>
      <c r="C44" s="25" t="n">
        <f aca="false">X44+Y44+AF44+AG44+AH44+AJ44+AK44+AL44+AM44+AO44+AN44+AP44+AQ44+AR44</f>
        <v>0</v>
      </c>
      <c r="D44" s="26"/>
      <c r="E44" s="27"/>
      <c r="F44" s="27"/>
      <c r="G44" s="27"/>
      <c r="H44" s="27"/>
      <c r="I44" s="27"/>
      <c r="J44" s="27"/>
      <c r="K44" s="27"/>
      <c r="L44" s="27"/>
      <c r="M44" s="28"/>
      <c r="N44" s="29"/>
      <c r="O44" s="30"/>
      <c r="P44" s="30"/>
      <c r="Q44" s="30"/>
      <c r="R44" s="30"/>
      <c r="S44" s="30"/>
      <c r="T44" s="30"/>
      <c r="U44" s="30"/>
      <c r="V44" s="30"/>
      <c r="W44" s="31"/>
      <c r="X44" s="32"/>
      <c r="Y44" s="33"/>
      <c r="Z44" s="34"/>
      <c r="AA44" s="35"/>
      <c r="AB44" s="35"/>
      <c r="AC44" s="35"/>
      <c r="AD44" s="35"/>
      <c r="AE44" s="73"/>
      <c r="AF44" s="36"/>
      <c r="AG44" s="37"/>
      <c r="AH44" s="38"/>
      <c r="AI44" s="39"/>
      <c r="AJ44" s="40"/>
      <c r="AK44" s="41"/>
      <c r="AL44" s="42"/>
      <c r="AM44" s="43"/>
      <c r="AN44" s="44"/>
      <c r="AO44" s="45" t="n">
        <f aca="false">D44+E44+F44+G44+H44+I44+J44+K44+L44+M44</f>
        <v>0</v>
      </c>
      <c r="AP44" s="25" t="n">
        <f aca="false">N44+O44+P44+Q44+R44+S44+T44+U44+V44+W44</f>
        <v>0</v>
      </c>
      <c r="AQ44" s="25" t="n">
        <f aca="false">Z44+AA44+AB44+AC44+AD44+AE44</f>
        <v>0</v>
      </c>
      <c r="AR44" s="25" t="n">
        <f aca="false">AI44*10</f>
        <v>0</v>
      </c>
    </row>
    <row r="45" customFormat="false" ht="15" hidden="false" customHeight="false" outlineLevel="0" collapsed="false">
      <c r="A45" s="47"/>
      <c r="B45" s="46"/>
      <c r="C45" s="25" t="n">
        <f aca="false">X45+Y45+AF45+AG45+AH45+AJ45+AK45+AL45+AM45+AO45+AN45+AP45+AQ45+AR45</f>
        <v>0</v>
      </c>
      <c r="D45" s="26"/>
      <c r="E45" s="27"/>
      <c r="F45" s="27"/>
      <c r="G45" s="27"/>
      <c r="H45" s="27"/>
      <c r="I45" s="27"/>
      <c r="J45" s="27"/>
      <c r="K45" s="27"/>
      <c r="L45" s="27"/>
      <c r="M45" s="28"/>
      <c r="N45" s="29"/>
      <c r="O45" s="30"/>
      <c r="P45" s="30"/>
      <c r="Q45" s="30"/>
      <c r="R45" s="30"/>
      <c r="S45" s="30"/>
      <c r="T45" s="30"/>
      <c r="U45" s="30"/>
      <c r="V45" s="30"/>
      <c r="W45" s="31"/>
      <c r="X45" s="32"/>
      <c r="Y45" s="33"/>
      <c r="Z45" s="34"/>
      <c r="AA45" s="35"/>
      <c r="AB45" s="35"/>
      <c r="AC45" s="35"/>
      <c r="AD45" s="35"/>
      <c r="AE45" s="73"/>
      <c r="AF45" s="36"/>
      <c r="AG45" s="37"/>
      <c r="AH45" s="38"/>
      <c r="AI45" s="39"/>
      <c r="AJ45" s="40"/>
      <c r="AK45" s="41"/>
      <c r="AL45" s="42"/>
      <c r="AM45" s="43"/>
      <c r="AN45" s="44"/>
      <c r="AO45" s="45" t="n">
        <f aca="false">D45+E45+F45+G45+H45+I45+J45+K45+L45+M45</f>
        <v>0</v>
      </c>
      <c r="AP45" s="25" t="n">
        <f aca="false">N45+O45+P45+Q45+R45+S45+T45+U45+V45+W45</f>
        <v>0</v>
      </c>
      <c r="AQ45" s="25" t="n">
        <f aca="false">Z45+AA45+AB45+AC45+AD45+AE45</f>
        <v>0</v>
      </c>
      <c r="AR45" s="25" t="n">
        <f aca="false">AI45*10</f>
        <v>0</v>
      </c>
    </row>
    <row r="46" customFormat="false" ht="15" hidden="false" customHeight="false" outlineLevel="0" collapsed="false">
      <c r="A46" s="47"/>
      <c r="B46" s="46"/>
      <c r="C46" s="25" t="n">
        <f aca="false">X46+Y46+AF46+AG46+AH46+AJ46+AK46+AL46+AM46+AO46+AN46+AP46+AQ46+AR46</f>
        <v>0</v>
      </c>
      <c r="D46" s="26"/>
      <c r="E46" s="27"/>
      <c r="F46" s="27"/>
      <c r="G46" s="27"/>
      <c r="H46" s="27"/>
      <c r="I46" s="27"/>
      <c r="J46" s="27"/>
      <c r="K46" s="27"/>
      <c r="L46" s="27"/>
      <c r="M46" s="28"/>
      <c r="N46" s="29"/>
      <c r="O46" s="30"/>
      <c r="P46" s="30"/>
      <c r="Q46" s="30"/>
      <c r="R46" s="30"/>
      <c r="S46" s="30"/>
      <c r="T46" s="30"/>
      <c r="U46" s="30"/>
      <c r="V46" s="30"/>
      <c r="W46" s="31"/>
      <c r="X46" s="32"/>
      <c r="Y46" s="33"/>
      <c r="Z46" s="34"/>
      <c r="AA46" s="35"/>
      <c r="AB46" s="35"/>
      <c r="AC46" s="35"/>
      <c r="AD46" s="35"/>
      <c r="AE46" s="73"/>
      <c r="AF46" s="36"/>
      <c r="AG46" s="37"/>
      <c r="AH46" s="38"/>
      <c r="AI46" s="39"/>
      <c r="AJ46" s="40"/>
      <c r="AK46" s="41"/>
      <c r="AL46" s="42"/>
      <c r="AM46" s="43"/>
      <c r="AN46" s="44"/>
      <c r="AO46" s="45" t="n">
        <f aca="false">D46+E46+F46+G46+H46+I46+J46+K46+L46+M46</f>
        <v>0</v>
      </c>
      <c r="AP46" s="25" t="n">
        <f aca="false">N46+O46+P46+Q46+R46+S46+T46+U46+V46+W46</f>
        <v>0</v>
      </c>
      <c r="AQ46" s="25" t="n">
        <f aca="false">Z46+AA46+AB46+AC46+AD46+AE46</f>
        <v>0</v>
      </c>
      <c r="AR46" s="25" t="n">
        <f aca="false">AI46*10</f>
        <v>0</v>
      </c>
    </row>
    <row r="47" customFormat="false" ht="15" hidden="false" customHeight="false" outlineLevel="0" collapsed="false">
      <c r="A47" s="47"/>
      <c r="B47" s="46"/>
      <c r="C47" s="25" t="n">
        <f aca="false">X47+Y47+AF47+AG47+AH47+AJ47+AK47+AL47+AM47+AO47+AN47+AP47+AQ47+AR47</f>
        <v>0</v>
      </c>
      <c r="D47" s="26"/>
      <c r="E47" s="27"/>
      <c r="F47" s="27"/>
      <c r="G47" s="27"/>
      <c r="H47" s="27"/>
      <c r="I47" s="27"/>
      <c r="J47" s="27"/>
      <c r="K47" s="27"/>
      <c r="L47" s="27"/>
      <c r="M47" s="28"/>
      <c r="N47" s="29"/>
      <c r="O47" s="30"/>
      <c r="P47" s="30"/>
      <c r="Q47" s="30"/>
      <c r="R47" s="30"/>
      <c r="S47" s="30"/>
      <c r="T47" s="30"/>
      <c r="U47" s="30"/>
      <c r="V47" s="30"/>
      <c r="W47" s="31"/>
      <c r="X47" s="32"/>
      <c r="Y47" s="33"/>
      <c r="Z47" s="34"/>
      <c r="AA47" s="35"/>
      <c r="AB47" s="35"/>
      <c r="AC47" s="35"/>
      <c r="AD47" s="35"/>
      <c r="AE47" s="73"/>
      <c r="AF47" s="36"/>
      <c r="AG47" s="37"/>
      <c r="AH47" s="38"/>
      <c r="AI47" s="39"/>
      <c r="AJ47" s="40"/>
      <c r="AK47" s="41"/>
      <c r="AL47" s="42"/>
      <c r="AM47" s="43"/>
      <c r="AN47" s="44"/>
      <c r="AO47" s="45" t="n">
        <f aca="false">D47+E47+F47+G47+H47+I47+J47+K47+L47+M47</f>
        <v>0</v>
      </c>
      <c r="AP47" s="25" t="n">
        <f aca="false">N47+O47+P47+Q47+R47+S47+T47+U47+V47+W47</f>
        <v>0</v>
      </c>
      <c r="AQ47" s="25" t="n">
        <f aca="false">Z47+AA47+AB47+AC47+AD47+AE47</f>
        <v>0</v>
      </c>
      <c r="AR47" s="25" t="n">
        <f aca="false">AI47*10</f>
        <v>0</v>
      </c>
    </row>
    <row r="48" customFormat="false" ht="15" hidden="false" customHeight="false" outlineLevel="0" collapsed="false">
      <c r="A48" s="47"/>
      <c r="B48" s="46"/>
      <c r="C48" s="25" t="n">
        <f aca="false">X48+Y48+AF48+AG48+AH48+AJ48+AK48+AL48+AM48+AO48+AN48+AP48+AQ48+AR48</f>
        <v>0</v>
      </c>
      <c r="D48" s="26"/>
      <c r="E48" s="27"/>
      <c r="F48" s="27"/>
      <c r="G48" s="27"/>
      <c r="H48" s="27"/>
      <c r="I48" s="27"/>
      <c r="J48" s="27"/>
      <c r="K48" s="27"/>
      <c r="L48" s="27"/>
      <c r="M48" s="28"/>
      <c r="N48" s="29"/>
      <c r="O48" s="30"/>
      <c r="P48" s="30"/>
      <c r="Q48" s="30"/>
      <c r="R48" s="30"/>
      <c r="S48" s="30"/>
      <c r="T48" s="30"/>
      <c r="U48" s="30"/>
      <c r="V48" s="30"/>
      <c r="W48" s="31"/>
      <c r="X48" s="32"/>
      <c r="Y48" s="33"/>
      <c r="Z48" s="34"/>
      <c r="AA48" s="35"/>
      <c r="AB48" s="35"/>
      <c r="AC48" s="35"/>
      <c r="AD48" s="35"/>
      <c r="AE48" s="73"/>
      <c r="AF48" s="36"/>
      <c r="AG48" s="37"/>
      <c r="AH48" s="38"/>
      <c r="AI48" s="39"/>
      <c r="AJ48" s="40"/>
      <c r="AK48" s="41"/>
      <c r="AL48" s="42"/>
      <c r="AM48" s="43"/>
      <c r="AN48" s="44"/>
      <c r="AO48" s="45" t="n">
        <f aca="false">D48+E48+F48+G48+H48+I48+J48+K48+L48+M48</f>
        <v>0</v>
      </c>
      <c r="AP48" s="25" t="n">
        <f aca="false">N48+O48+P48+Q48+R48+S48+T48+U48+V48+W48</f>
        <v>0</v>
      </c>
      <c r="AQ48" s="25" t="n">
        <f aca="false">Z48+AA48+AB48+AC48+AD48+AE48</f>
        <v>0</v>
      </c>
      <c r="AR48" s="25" t="n">
        <f aca="false">AI48*10</f>
        <v>0</v>
      </c>
    </row>
    <row r="49" customFormat="false" ht="15" hidden="false" customHeight="false" outlineLevel="0" collapsed="false">
      <c r="A49" s="47"/>
      <c r="B49" s="46"/>
      <c r="C49" s="25" t="n">
        <f aca="false">X49+Y49+AF49+AG49+AH49+AJ49+AK49+AL49+AM49+AO49+AN49+AP49+AQ49+AR49</f>
        <v>0</v>
      </c>
      <c r="D49" s="26"/>
      <c r="E49" s="27"/>
      <c r="F49" s="27"/>
      <c r="G49" s="27"/>
      <c r="H49" s="27"/>
      <c r="I49" s="27"/>
      <c r="J49" s="27"/>
      <c r="K49" s="27"/>
      <c r="L49" s="27"/>
      <c r="M49" s="28"/>
      <c r="N49" s="29"/>
      <c r="O49" s="30"/>
      <c r="P49" s="30"/>
      <c r="Q49" s="30"/>
      <c r="R49" s="30"/>
      <c r="S49" s="30"/>
      <c r="T49" s="30"/>
      <c r="U49" s="30"/>
      <c r="V49" s="30"/>
      <c r="W49" s="31"/>
      <c r="X49" s="32"/>
      <c r="Y49" s="33"/>
      <c r="Z49" s="34"/>
      <c r="AA49" s="35"/>
      <c r="AB49" s="35"/>
      <c r="AC49" s="35"/>
      <c r="AD49" s="35"/>
      <c r="AE49" s="73"/>
      <c r="AF49" s="36"/>
      <c r="AG49" s="37"/>
      <c r="AH49" s="38"/>
      <c r="AI49" s="39"/>
      <c r="AJ49" s="40"/>
      <c r="AK49" s="41"/>
      <c r="AL49" s="42"/>
      <c r="AM49" s="43"/>
      <c r="AN49" s="44"/>
      <c r="AO49" s="45" t="n">
        <f aca="false">D49+E49+F49+G49+H49+I49+J49+K49+L49+M49</f>
        <v>0</v>
      </c>
      <c r="AP49" s="25" t="n">
        <f aca="false">N49+O49+P49+Q49+R49+S49+T49+U49+V49+W49</f>
        <v>0</v>
      </c>
      <c r="AQ49" s="25" t="n">
        <f aca="false">Z49+AA49+AB49+AC49+AD49+AE49</f>
        <v>0</v>
      </c>
      <c r="AR49" s="25" t="n">
        <f aca="false">AI49*10</f>
        <v>0</v>
      </c>
    </row>
    <row r="50" customFormat="false" ht="15" hidden="false" customHeight="false" outlineLevel="0" collapsed="false">
      <c r="A50" s="47"/>
      <c r="B50" s="46"/>
      <c r="C50" s="25" t="n">
        <f aca="false">X50+Y50+AF50+AG50+AH50+AJ50+AK50+AL50+AM50+AO50+AN50+AP50+AQ50+AR50</f>
        <v>0</v>
      </c>
      <c r="D50" s="26"/>
      <c r="E50" s="27"/>
      <c r="F50" s="27"/>
      <c r="G50" s="27"/>
      <c r="H50" s="27"/>
      <c r="I50" s="27"/>
      <c r="J50" s="27"/>
      <c r="K50" s="27"/>
      <c r="L50" s="27"/>
      <c r="M50" s="28"/>
      <c r="N50" s="29"/>
      <c r="O50" s="30"/>
      <c r="P50" s="30"/>
      <c r="Q50" s="30"/>
      <c r="R50" s="30"/>
      <c r="S50" s="30"/>
      <c r="T50" s="30"/>
      <c r="U50" s="30"/>
      <c r="V50" s="30"/>
      <c r="W50" s="31"/>
      <c r="X50" s="32"/>
      <c r="Y50" s="33"/>
      <c r="Z50" s="34"/>
      <c r="AA50" s="35"/>
      <c r="AB50" s="35"/>
      <c r="AC50" s="35"/>
      <c r="AD50" s="35"/>
      <c r="AE50" s="73"/>
      <c r="AF50" s="36"/>
      <c r="AG50" s="37"/>
      <c r="AH50" s="38"/>
      <c r="AI50" s="39"/>
      <c r="AJ50" s="40"/>
      <c r="AK50" s="41"/>
      <c r="AL50" s="42"/>
      <c r="AM50" s="43"/>
      <c r="AN50" s="44"/>
      <c r="AO50" s="45" t="n">
        <f aca="false">D50+E50+F50+G50+H50+I50+J50+K50+L50+M50</f>
        <v>0</v>
      </c>
      <c r="AP50" s="25" t="n">
        <f aca="false">N50+O50+P50+Q50+R50+S50+T50+U50+V50+W50</f>
        <v>0</v>
      </c>
      <c r="AQ50" s="25" t="n">
        <f aca="false">Z50+AA50+AB50+AC50+AD50+AE50</f>
        <v>0</v>
      </c>
      <c r="AR50" s="25" t="n">
        <f aca="false">AI50*10</f>
        <v>0</v>
      </c>
    </row>
    <row r="51" customFormat="false" ht="15.75" hidden="false" customHeight="false" outlineLevel="0" collapsed="false">
      <c r="A51" s="48"/>
      <c r="B51" s="49"/>
      <c r="C51" s="69" t="n">
        <f aca="false">X51+Y51+AF51+AG51+AH51+AJ51+AK51+AL51+AM51+AO51+AN51+AP51+AQ51+AR51</f>
        <v>0</v>
      </c>
      <c r="D51" s="50"/>
      <c r="E51" s="51"/>
      <c r="F51" s="51"/>
      <c r="G51" s="51"/>
      <c r="H51" s="51"/>
      <c r="I51" s="51"/>
      <c r="J51" s="51"/>
      <c r="K51" s="51"/>
      <c r="L51" s="51"/>
      <c r="M51" s="52"/>
      <c r="N51" s="53"/>
      <c r="O51" s="54"/>
      <c r="P51" s="54"/>
      <c r="Q51" s="54"/>
      <c r="R51" s="54"/>
      <c r="S51" s="54"/>
      <c r="T51" s="54"/>
      <c r="U51" s="54"/>
      <c r="V51" s="54"/>
      <c r="W51" s="55"/>
      <c r="X51" s="56"/>
      <c r="Y51" s="57"/>
      <c r="Z51" s="58"/>
      <c r="AA51" s="59"/>
      <c r="AB51" s="59"/>
      <c r="AC51" s="59"/>
      <c r="AD51" s="59"/>
      <c r="AE51" s="74"/>
      <c r="AF51" s="60"/>
      <c r="AG51" s="61"/>
      <c r="AH51" s="62"/>
      <c r="AI51" s="63"/>
      <c r="AJ51" s="64"/>
      <c r="AK51" s="65"/>
      <c r="AL51" s="66"/>
      <c r="AM51" s="67"/>
      <c r="AN51" s="68"/>
      <c r="AO51" s="45" t="n">
        <f aca="false">D51+E51+F51+G51+H51+I51+J51+K51+L51+M51</f>
        <v>0</v>
      </c>
      <c r="AP51" s="69" t="n">
        <f aca="false">N51+O51+P51+Q51+R51+S51+T51+U51+V51+W51</f>
        <v>0</v>
      </c>
      <c r="AQ51" s="70" t="n">
        <f aca="false">Z51+AA51+AB51+AC51+AD51+AE51</f>
        <v>0</v>
      </c>
      <c r="AR51" s="69" t="n">
        <f aca="false">AI51*10</f>
        <v>0</v>
      </c>
    </row>
    <row r="52" customFormat="false" ht="15.75" hidden="true" customHeight="false" outlineLevel="0" collapsed="false">
      <c r="A52" s="71"/>
    </row>
    <row r="53" customFormat="false" ht="15" hidden="false" customHeight="false" outlineLevel="0" collapsed="false">
      <c r="AO53" s="72"/>
    </row>
  </sheetData>
  <autoFilter ref="C1:C52">
    <filterColumn colId="0">
      <customFilters and="true">
        <customFilter operator="**none**" val=""/>
      </customFilters>
    </filterColumn>
  </autoFilter>
  <mergeCells count="3">
    <mergeCell ref="D1:M1"/>
    <mergeCell ref="N1:W1"/>
    <mergeCell ref="Z1:AE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AR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7" activeCellId="0" sqref="A7"/>
    </sheetView>
  </sheetViews>
  <sheetFormatPr defaultRowHeight="15" zeroHeight="false" outlineLevelRow="0" outlineLevelCol="0"/>
  <cols>
    <col collapsed="false" customWidth="true" hidden="false" outlineLevel="0" max="1" min="1" style="1" width="5.51"/>
    <col collapsed="false" customWidth="true" hidden="false" outlineLevel="0" max="2" min="2" style="0" width="23.54"/>
    <col collapsed="false" customWidth="true" hidden="false" outlineLevel="0" max="3" min="3" style="2" width="9.14"/>
    <col collapsed="false" customWidth="true" hidden="false" outlineLevel="0" max="23" min="4" style="0" width="2.96"/>
    <col collapsed="false" customWidth="true" hidden="false" outlineLevel="0" max="24" min="24" style="0" width="3.9"/>
    <col collapsed="false" customWidth="true" hidden="false" outlineLevel="0" max="25" min="25" style="3" width="7.4"/>
    <col collapsed="false" customWidth="true" hidden="false" outlineLevel="0" max="31" min="26" style="3" width="3.36"/>
    <col collapsed="false" customWidth="true" hidden="false" outlineLevel="0" max="32" min="32" style="3" width="4.57"/>
    <col collapsed="false" customWidth="true" hidden="false" outlineLevel="0" max="33" min="33" style="3" width="6.59"/>
    <col collapsed="false" customWidth="true" hidden="false" outlineLevel="0" max="34" min="34" style="3" width="6.46"/>
    <col collapsed="false" customWidth="true" hidden="false" outlineLevel="0" max="35" min="35" style="3" width="8.48"/>
    <col collapsed="false" customWidth="true" hidden="false" outlineLevel="0" max="37" min="36" style="3" width="5.1"/>
    <col collapsed="false" customWidth="true" hidden="false" outlineLevel="0" max="38" min="38" style="0" width="7.13"/>
    <col collapsed="false" customWidth="true" hidden="false" outlineLevel="0" max="39" min="39" style="3" width="6.32"/>
    <col collapsed="false" customWidth="true" hidden="false" outlineLevel="0" max="40" min="40" style="0" width="6.59"/>
    <col collapsed="false" customWidth="true" hidden="false" outlineLevel="0" max="41" min="41" style="0" width="4.84"/>
    <col collapsed="false" customWidth="true" hidden="false" outlineLevel="0" max="43" min="42" style="0" width="4.57"/>
    <col collapsed="false" customWidth="true" hidden="false" outlineLevel="0" max="44" min="44" style="0" width="6.05"/>
    <col collapsed="false" customWidth="true" hidden="false" outlineLevel="0" max="1025" min="45" style="0" width="8.67"/>
  </cols>
  <sheetData>
    <row r="1" customFormat="false" ht="15.75" hidden="false" customHeight="false" outlineLevel="0" collapsed="false">
      <c r="A1" s="4" t="s">
        <v>0</v>
      </c>
      <c r="B1" s="5" t="s">
        <v>1</v>
      </c>
      <c r="C1" s="4" t="s">
        <v>2</v>
      </c>
      <c r="D1" s="6" t="s">
        <v>24</v>
      </c>
      <c r="E1" s="6"/>
      <c r="F1" s="6"/>
      <c r="G1" s="6"/>
      <c r="H1" s="6"/>
      <c r="I1" s="6"/>
      <c r="J1" s="6"/>
      <c r="K1" s="6"/>
      <c r="L1" s="6"/>
      <c r="M1" s="6"/>
      <c r="N1" s="7" t="s">
        <v>25</v>
      </c>
      <c r="O1" s="7"/>
      <c r="P1" s="7"/>
      <c r="Q1" s="7"/>
      <c r="R1" s="7"/>
      <c r="S1" s="7"/>
      <c r="T1" s="7"/>
      <c r="U1" s="7"/>
      <c r="V1" s="7"/>
      <c r="W1" s="7"/>
      <c r="X1" s="8" t="s">
        <v>5</v>
      </c>
      <c r="Y1" s="9" t="s">
        <v>6</v>
      </c>
      <c r="Z1" s="21" t="s">
        <v>7</v>
      </c>
      <c r="AA1" s="21"/>
      <c r="AB1" s="21"/>
      <c r="AC1" s="21"/>
      <c r="AD1" s="21"/>
      <c r="AE1" s="21"/>
      <c r="AF1" s="11" t="s">
        <v>8</v>
      </c>
      <c r="AG1" s="12" t="s">
        <v>9</v>
      </c>
      <c r="AH1" s="13" t="s">
        <v>26</v>
      </c>
      <c r="AI1" s="14" t="s">
        <v>27</v>
      </c>
      <c r="AJ1" s="15" t="s">
        <v>12</v>
      </c>
      <c r="AK1" s="16" t="s">
        <v>13</v>
      </c>
      <c r="AL1" s="17" t="s">
        <v>14</v>
      </c>
      <c r="AM1" s="18" t="s">
        <v>15</v>
      </c>
      <c r="AN1" s="19" t="s">
        <v>16</v>
      </c>
      <c r="AO1" s="6" t="s">
        <v>17</v>
      </c>
      <c r="AP1" s="20" t="s">
        <v>18</v>
      </c>
      <c r="AQ1" s="21" t="s">
        <v>19</v>
      </c>
      <c r="AR1" s="22" t="s">
        <v>20</v>
      </c>
    </row>
    <row r="2" customFormat="false" ht="15" hidden="false" customHeight="false" outlineLevel="0" collapsed="false">
      <c r="A2" s="23" t="n">
        <v>1</v>
      </c>
      <c r="B2" s="24" t="s">
        <v>36</v>
      </c>
      <c r="C2" s="25" t="n">
        <f aca="false">X2+Y2+AF2+AG2+AH2+AJ2+AK2+AL2+AM2+AN2+AO2+AP2+AQ2+AR2</f>
        <v>810</v>
      </c>
      <c r="D2" s="26" t="n">
        <v>1</v>
      </c>
      <c r="E2" s="27" t="n">
        <v>3</v>
      </c>
      <c r="F2" s="27" t="n">
        <v>8</v>
      </c>
      <c r="G2" s="27" t="n">
        <v>7</v>
      </c>
      <c r="H2" s="27" t="n">
        <v>8</v>
      </c>
      <c r="I2" s="27" t="n">
        <v>8</v>
      </c>
      <c r="J2" s="27" t="n">
        <v>8</v>
      </c>
      <c r="K2" s="27" t="n">
        <v>9</v>
      </c>
      <c r="L2" s="27" t="n">
        <v>9</v>
      </c>
      <c r="M2" s="28" t="n">
        <v>9</v>
      </c>
      <c r="N2" s="29" t="n">
        <v>2</v>
      </c>
      <c r="O2" s="30" t="n">
        <v>10</v>
      </c>
      <c r="P2" s="30" t="n">
        <v>9</v>
      </c>
      <c r="Q2" s="30" t="n">
        <v>7</v>
      </c>
      <c r="R2" s="30" t="n">
        <v>5</v>
      </c>
      <c r="S2" s="30" t="n">
        <v>4</v>
      </c>
      <c r="T2" s="30" t="n">
        <v>4</v>
      </c>
      <c r="U2" s="30" t="n">
        <v>3</v>
      </c>
      <c r="V2" s="30" t="n">
        <v>1</v>
      </c>
      <c r="W2" s="31" t="n">
        <v>0</v>
      </c>
      <c r="X2" s="32" t="n">
        <v>60</v>
      </c>
      <c r="Y2" s="33" t="n">
        <v>0</v>
      </c>
      <c r="Z2" s="34" t="n">
        <v>20</v>
      </c>
      <c r="AA2" s="35" t="n">
        <v>10</v>
      </c>
      <c r="AB2" s="35" t="n">
        <v>16</v>
      </c>
      <c r="AC2" s="35" t="n">
        <v>16</v>
      </c>
      <c r="AD2" s="35" t="n">
        <v>18</v>
      </c>
      <c r="AE2" s="73" t="n">
        <v>16</v>
      </c>
      <c r="AF2" s="36" t="n">
        <v>60</v>
      </c>
      <c r="AG2" s="37" t="n">
        <v>82</v>
      </c>
      <c r="AH2" s="38" t="n">
        <v>65</v>
      </c>
      <c r="AI2" s="39" t="n">
        <v>7</v>
      </c>
      <c r="AJ2" s="40" t="n">
        <v>40</v>
      </c>
      <c r="AK2" s="41" t="n">
        <v>90</v>
      </c>
      <c r="AL2" s="42" t="n">
        <v>67</v>
      </c>
      <c r="AM2" s="43" t="n">
        <v>60</v>
      </c>
      <c r="AN2" s="44" t="n">
        <v>5</v>
      </c>
      <c r="AO2" s="45" t="n">
        <f aca="false">D2+E2+F2+G2+H2+I2+J2+K2+L2+M2</f>
        <v>70</v>
      </c>
      <c r="AP2" s="25" t="n">
        <f aca="false">N2+O2+P2+Q2+R2+S2+T2+U2+V2+W2</f>
        <v>45</v>
      </c>
      <c r="AQ2" s="25" t="n">
        <f aca="false">Z2+AA2+AB2+AC2+AD2+AE2</f>
        <v>96</v>
      </c>
      <c r="AR2" s="25" t="n">
        <f aca="false">AI2*10</f>
        <v>70</v>
      </c>
    </row>
    <row r="3" customFormat="false" ht="15" hidden="false" customHeight="false" outlineLevel="0" collapsed="false">
      <c r="A3" s="47" t="n">
        <v>2</v>
      </c>
      <c r="B3" s="46" t="s">
        <v>37</v>
      </c>
      <c r="C3" s="25" t="n">
        <f aca="false">X3+Y3+AF3+AG3+AH3+AJ3+AK3+AL3+AM3+AN3+AO3+AP3+AQ3+AR3</f>
        <v>726</v>
      </c>
      <c r="D3" s="26" t="n">
        <v>2</v>
      </c>
      <c r="E3" s="27" t="n">
        <v>3</v>
      </c>
      <c r="F3" s="27" t="n">
        <v>4</v>
      </c>
      <c r="G3" s="27" t="n">
        <v>5</v>
      </c>
      <c r="H3" s="27" t="n">
        <v>6</v>
      </c>
      <c r="I3" s="27" t="n">
        <v>6</v>
      </c>
      <c r="J3" s="27" t="n">
        <v>7</v>
      </c>
      <c r="K3" s="27" t="n">
        <v>8</v>
      </c>
      <c r="L3" s="27" t="n">
        <v>9</v>
      </c>
      <c r="M3" s="28" t="n">
        <v>10</v>
      </c>
      <c r="N3" s="29" t="n">
        <v>9</v>
      </c>
      <c r="O3" s="30" t="n">
        <v>9</v>
      </c>
      <c r="P3" s="30" t="n">
        <v>9</v>
      </c>
      <c r="Q3" s="30" t="n">
        <v>8</v>
      </c>
      <c r="R3" s="30" t="n">
        <v>3</v>
      </c>
      <c r="S3" s="30" t="n">
        <v>5</v>
      </c>
      <c r="T3" s="30" t="n">
        <v>6</v>
      </c>
      <c r="U3" s="30" t="n">
        <v>0</v>
      </c>
      <c r="V3" s="30" t="n">
        <v>0</v>
      </c>
      <c r="W3" s="31" t="n">
        <v>0</v>
      </c>
      <c r="X3" s="32" t="n">
        <v>60</v>
      </c>
      <c r="Y3" s="33" t="n">
        <v>20</v>
      </c>
      <c r="Z3" s="34" t="n">
        <v>18</v>
      </c>
      <c r="AA3" s="35" t="n">
        <v>16</v>
      </c>
      <c r="AB3" s="35" t="n">
        <v>20</v>
      </c>
      <c r="AC3" s="35" t="n">
        <v>18</v>
      </c>
      <c r="AD3" s="35" t="n">
        <v>10</v>
      </c>
      <c r="AE3" s="73" t="n">
        <v>16</v>
      </c>
      <c r="AF3" s="36" t="n">
        <v>45</v>
      </c>
      <c r="AG3" s="37" t="n">
        <v>79</v>
      </c>
      <c r="AH3" s="38" t="n">
        <v>45</v>
      </c>
      <c r="AI3" s="39" t="n">
        <v>10</v>
      </c>
      <c r="AJ3" s="40" t="n">
        <v>10</v>
      </c>
      <c r="AK3" s="41" t="n">
        <v>50</v>
      </c>
      <c r="AL3" s="42" t="n">
        <v>65</v>
      </c>
      <c r="AM3" s="43" t="n">
        <v>30</v>
      </c>
      <c r="AN3" s="44" t="n">
        <v>15</v>
      </c>
      <c r="AO3" s="45" t="n">
        <f aca="false">D3+E3+F3+G3+H3+I3+J3+K3+L3+M3</f>
        <v>60</v>
      </c>
      <c r="AP3" s="25" t="n">
        <f aca="false">N3+O3+P3+Q3+R3+S3+T3+U3+V3+W3</f>
        <v>49</v>
      </c>
      <c r="AQ3" s="25" t="n">
        <f aca="false">Z3+AA3+AB3+AC3+AD3+AE3</f>
        <v>98</v>
      </c>
      <c r="AR3" s="25" t="n">
        <f aca="false">AI3*10</f>
        <v>100</v>
      </c>
    </row>
    <row r="4" customFormat="false" ht="15" hidden="false" customHeight="false" outlineLevel="0" collapsed="false">
      <c r="A4" s="47" t="n">
        <v>3</v>
      </c>
      <c r="B4" s="46" t="s">
        <v>38</v>
      </c>
      <c r="C4" s="25" t="n">
        <f aca="false">X4+Y4+AF4+AG4+AH4+AJ4+AK4+AL4+AM4+AN4+AO4+AP4+AQ4+AR4</f>
        <v>466</v>
      </c>
      <c r="D4" s="26" t="n">
        <v>0</v>
      </c>
      <c r="E4" s="27" t="n">
        <v>0</v>
      </c>
      <c r="F4" s="27" t="n">
        <v>0</v>
      </c>
      <c r="G4" s="27" t="n">
        <v>2</v>
      </c>
      <c r="H4" s="27" t="n">
        <v>3</v>
      </c>
      <c r="I4" s="27" t="n">
        <v>5</v>
      </c>
      <c r="J4" s="27" t="n">
        <v>7</v>
      </c>
      <c r="K4" s="27" t="n">
        <v>7</v>
      </c>
      <c r="L4" s="27" t="n">
        <v>9</v>
      </c>
      <c r="M4" s="28" t="n">
        <v>10</v>
      </c>
      <c r="N4" s="29" t="n">
        <v>1</v>
      </c>
      <c r="O4" s="30" t="n">
        <v>1</v>
      </c>
      <c r="P4" s="30" t="n">
        <v>7</v>
      </c>
      <c r="Q4" s="30" t="n">
        <v>7</v>
      </c>
      <c r="R4" s="30" t="n">
        <v>9</v>
      </c>
      <c r="S4" s="30" t="n">
        <v>9</v>
      </c>
      <c r="T4" s="30" t="n">
        <v>0</v>
      </c>
      <c r="U4" s="30" t="n">
        <v>0</v>
      </c>
      <c r="V4" s="30" t="n">
        <v>0</v>
      </c>
      <c r="W4" s="31" t="n">
        <v>0</v>
      </c>
      <c r="X4" s="32" t="n">
        <v>60</v>
      </c>
      <c r="Y4" s="33" t="n">
        <v>10</v>
      </c>
      <c r="Z4" s="34" t="n">
        <v>16</v>
      </c>
      <c r="AA4" s="35" t="n">
        <v>0</v>
      </c>
      <c r="AB4" s="35" t="n">
        <v>10</v>
      </c>
      <c r="AC4" s="35" t="n">
        <v>16</v>
      </c>
      <c r="AD4" s="35" t="n">
        <v>16</v>
      </c>
      <c r="AE4" s="73" t="n">
        <v>16</v>
      </c>
      <c r="AF4" s="36" t="n">
        <v>0</v>
      </c>
      <c r="AG4" s="37" t="n">
        <v>72</v>
      </c>
      <c r="AH4" s="38" t="n">
        <v>15</v>
      </c>
      <c r="AI4" s="39" t="n">
        <v>5</v>
      </c>
      <c r="AJ4" s="40" t="n">
        <v>0</v>
      </c>
      <c r="AK4" s="41" t="n">
        <v>30</v>
      </c>
      <c r="AL4" s="42" t="n">
        <v>43</v>
      </c>
      <c r="AM4" s="43" t="n">
        <v>30</v>
      </c>
      <c r="AN4" s="44" t="n">
        <v>5</v>
      </c>
      <c r="AO4" s="45" t="n">
        <f aca="false">D4+E4+F4+G4+H4+I4+J4+K4+L4+M4</f>
        <v>43</v>
      </c>
      <c r="AP4" s="25" t="n">
        <f aca="false">N4+O4+P4+Q4+R4+S4+T4+U4+V4+W4</f>
        <v>34</v>
      </c>
      <c r="AQ4" s="25" t="n">
        <f aca="false">Z4+AA4+AB4+AC4+AD4+AE4</f>
        <v>74</v>
      </c>
      <c r="AR4" s="25" t="n">
        <f aca="false">AI4*10</f>
        <v>50</v>
      </c>
    </row>
    <row r="5" customFormat="false" ht="15" hidden="false" customHeight="false" outlineLevel="0" collapsed="false">
      <c r="A5" s="47" t="n">
        <v>4</v>
      </c>
      <c r="B5" s="46" t="s">
        <v>39</v>
      </c>
      <c r="C5" s="25" t="n">
        <f aca="false">X5+Y5+AF5+AG5+AH5+AJ5+AK5+AL5+AM5+AN5+AO5+AP5+AQ5+AR5</f>
        <v>459</v>
      </c>
      <c r="D5" s="26" t="n">
        <v>3</v>
      </c>
      <c r="E5" s="27" t="n">
        <v>3</v>
      </c>
      <c r="F5" s="27" t="n">
        <v>4</v>
      </c>
      <c r="G5" s="27" t="n">
        <v>5</v>
      </c>
      <c r="H5" s="27" t="n">
        <v>5</v>
      </c>
      <c r="I5" s="27" t="n">
        <v>7</v>
      </c>
      <c r="J5" s="27" t="n">
        <v>0</v>
      </c>
      <c r="K5" s="27" t="n">
        <v>0</v>
      </c>
      <c r="L5" s="27" t="n">
        <v>0</v>
      </c>
      <c r="M5" s="28" t="n">
        <v>0</v>
      </c>
      <c r="N5" s="29" t="n">
        <v>3</v>
      </c>
      <c r="O5" s="30" t="n">
        <v>4</v>
      </c>
      <c r="P5" s="30" t="n">
        <v>9</v>
      </c>
      <c r="Q5" s="30" t="n">
        <v>8</v>
      </c>
      <c r="R5" s="30" t="n">
        <v>4</v>
      </c>
      <c r="S5" s="30" t="n">
        <v>0</v>
      </c>
      <c r="T5" s="30" t="n">
        <v>0</v>
      </c>
      <c r="U5" s="30" t="n">
        <v>0</v>
      </c>
      <c r="V5" s="30" t="n">
        <v>0</v>
      </c>
      <c r="W5" s="31" t="n">
        <v>0</v>
      </c>
      <c r="X5" s="32" t="n">
        <v>30</v>
      </c>
      <c r="Y5" s="33" t="n">
        <v>10</v>
      </c>
      <c r="Z5" s="34" t="n">
        <v>16</v>
      </c>
      <c r="AA5" s="35" t="n">
        <v>18</v>
      </c>
      <c r="AB5" s="35" t="n">
        <v>16</v>
      </c>
      <c r="AC5" s="35" t="n">
        <v>16</v>
      </c>
      <c r="AD5" s="35" t="n">
        <v>4</v>
      </c>
      <c r="AE5" s="73" t="n">
        <v>16</v>
      </c>
      <c r="AF5" s="36" t="n">
        <v>15</v>
      </c>
      <c r="AG5" s="37" t="n">
        <v>46</v>
      </c>
      <c r="AH5" s="38" t="n">
        <v>5</v>
      </c>
      <c r="AI5" s="39" t="n">
        <v>4</v>
      </c>
      <c r="AJ5" s="40" t="n">
        <v>20</v>
      </c>
      <c r="AK5" s="41" t="n">
        <v>60</v>
      </c>
      <c r="AL5" s="42" t="n">
        <v>57</v>
      </c>
      <c r="AM5" s="43" t="n">
        <v>30</v>
      </c>
      <c r="AN5" s="44" t="n">
        <v>5</v>
      </c>
      <c r="AO5" s="45" t="n">
        <f aca="false">D5+E5+F5+G5+H5+I5+J5+K5+L5+M5</f>
        <v>27</v>
      </c>
      <c r="AP5" s="25" t="n">
        <f aca="false">N5+O5+P5+Q5+R5+S5+T5+U5+V5+W5</f>
        <v>28</v>
      </c>
      <c r="AQ5" s="25" t="n">
        <f aca="false">Z5+AA5+AB5+AC5+AD5+AE5</f>
        <v>86</v>
      </c>
      <c r="AR5" s="25" t="n">
        <f aca="false">AI5*10</f>
        <v>40</v>
      </c>
    </row>
    <row r="6" customFormat="false" ht="15" hidden="false" customHeight="false" outlineLevel="0" collapsed="false">
      <c r="A6" s="47" t="n">
        <v>5</v>
      </c>
      <c r="B6" s="46" t="s">
        <v>40</v>
      </c>
      <c r="C6" s="25" t="n">
        <f aca="false">X6+Y6+AF6+AG6+AH6+AJ6+AK6+AL6+AM6+AN6+AO6+AP6+AQ6+AR6</f>
        <v>383</v>
      </c>
      <c r="D6" s="26" t="n">
        <v>0</v>
      </c>
      <c r="E6" s="27" t="n">
        <v>0</v>
      </c>
      <c r="F6" s="27" t="n">
        <v>0</v>
      </c>
      <c r="G6" s="27" t="n">
        <v>1</v>
      </c>
      <c r="H6" s="27" t="n">
        <v>5</v>
      </c>
      <c r="I6" s="27" t="n">
        <v>6</v>
      </c>
      <c r="J6" s="27" t="n">
        <v>9</v>
      </c>
      <c r="K6" s="27" t="n">
        <v>8</v>
      </c>
      <c r="L6" s="27" t="n">
        <v>6</v>
      </c>
      <c r="M6" s="28" t="n">
        <v>0</v>
      </c>
      <c r="N6" s="29" t="n">
        <v>2</v>
      </c>
      <c r="O6" s="30" t="n">
        <v>4</v>
      </c>
      <c r="P6" s="30" t="n">
        <v>2</v>
      </c>
      <c r="Q6" s="30" t="n">
        <v>4</v>
      </c>
      <c r="R6" s="30" t="n">
        <v>5</v>
      </c>
      <c r="S6" s="30" t="n">
        <v>3</v>
      </c>
      <c r="T6" s="30" t="n">
        <v>0</v>
      </c>
      <c r="U6" s="30" t="n">
        <v>0</v>
      </c>
      <c r="V6" s="30" t="n">
        <v>0</v>
      </c>
      <c r="W6" s="31" t="n">
        <v>0</v>
      </c>
      <c r="X6" s="32" t="n">
        <v>20</v>
      </c>
      <c r="Y6" s="33" t="n">
        <v>10</v>
      </c>
      <c r="Z6" s="34" t="n">
        <v>0</v>
      </c>
      <c r="AA6" s="35" t="n">
        <v>0</v>
      </c>
      <c r="AB6" s="35" t="n">
        <v>16</v>
      </c>
      <c r="AC6" s="35" t="n">
        <v>16</v>
      </c>
      <c r="AD6" s="35" t="n">
        <v>0</v>
      </c>
      <c r="AE6" s="73" t="n">
        <v>16</v>
      </c>
      <c r="AF6" s="36" t="n">
        <v>10</v>
      </c>
      <c r="AG6" s="37" t="n">
        <v>70</v>
      </c>
      <c r="AH6" s="38" t="n">
        <v>5</v>
      </c>
      <c r="AI6" s="39" t="n">
        <v>5</v>
      </c>
      <c r="AJ6" s="40" t="n">
        <v>0</v>
      </c>
      <c r="AK6" s="41" t="n">
        <v>20</v>
      </c>
      <c r="AL6" s="42" t="n">
        <v>55</v>
      </c>
      <c r="AM6" s="43" t="n">
        <v>30</v>
      </c>
      <c r="AN6" s="44" t="n">
        <v>10</v>
      </c>
      <c r="AO6" s="45" t="n">
        <f aca="false">D6+E6+F6+G6+H6+I6+J6+K6+L6+M6</f>
        <v>35</v>
      </c>
      <c r="AP6" s="25" t="n">
        <f aca="false">N6+O6+P6+Q6+R6+S6+T6+U6+V6+W6</f>
        <v>20</v>
      </c>
      <c r="AQ6" s="25" t="n">
        <f aca="false">Z6+AA6+AB6+AC6+AD6+AE6</f>
        <v>48</v>
      </c>
      <c r="AR6" s="25" t="n">
        <f aca="false">AI6*10</f>
        <v>50</v>
      </c>
    </row>
    <row r="7" customFormat="false" ht="15" hidden="false" customHeight="false" outlineLevel="0" collapsed="false">
      <c r="A7" s="47"/>
      <c r="B7" s="46"/>
      <c r="C7" s="25" t="n">
        <f aca="false">X7+Y7+AF7+AG7+AH7+AJ7+AK7+AL7+AM7+AN7+AO7+AP7+AQ7+AR7</f>
        <v>0</v>
      </c>
      <c r="D7" s="26"/>
      <c r="E7" s="27"/>
      <c r="F7" s="27"/>
      <c r="G7" s="27"/>
      <c r="H7" s="27"/>
      <c r="I7" s="27"/>
      <c r="J7" s="27"/>
      <c r="K7" s="27"/>
      <c r="L7" s="27"/>
      <c r="M7" s="28"/>
      <c r="N7" s="29"/>
      <c r="O7" s="30"/>
      <c r="P7" s="30"/>
      <c r="Q7" s="30"/>
      <c r="R7" s="30"/>
      <c r="S7" s="30"/>
      <c r="T7" s="30"/>
      <c r="U7" s="30"/>
      <c r="V7" s="30"/>
      <c r="W7" s="31"/>
      <c r="X7" s="32"/>
      <c r="Y7" s="33"/>
      <c r="Z7" s="34"/>
      <c r="AA7" s="35"/>
      <c r="AB7" s="35"/>
      <c r="AC7" s="35"/>
      <c r="AD7" s="35"/>
      <c r="AE7" s="73"/>
      <c r="AF7" s="36"/>
      <c r="AG7" s="37"/>
      <c r="AH7" s="38"/>
      <c r="AI7" s="39"/>
      <c r="AJ7" s="40"/>
      <c r="AK7" s="41"/>
      <c r="AL7" s="42"/>
      <c r="AM7" s="43"/>
      <c r="AN7" s="44"/>
      <c r="AO7" s="45" t="n">
        <f aca="false">D7+E7+F7+G7+H7+I7+J7+K7+L7+M7</f>
        <v>0</v>
      </c>
      <c r="AP7" s="25" t="n">
        <f aca="false">N7+O7+P7+Q7+R7+S7+T7+U7+V7+W7</f>
        <v>0</v>
      </c>
      <c r="AQ7" s="25" t="n">
        <f aca="false">Z7+AA7+AB7+AC7+AD7+AE7</f>
        <v>0</v>
      </c>
      <c r="AR7" s="25" t="n">
        <f aca="false">AI7*10</f>
        <v>0</v>
      </c>
    </row>
    <row r="8" customFormat="false" ht="15" hidden="false" customHeight="false" outlineLevel="0" collapsed="false">
      <c r="A8" s="47"/>
      <c r="B8" s="46"/>
      <c r="C8" s="25" t="n">
        <f aca="false">X8+Y8+AF8+AG8+AH8+AJ8+AK8+AL8+AM8+AN8+AO8+AP8+AQ8+AR8</f>
        <v>0</v>
      </c>
      <c r="D8" s="26"/>
      <c r="E8" s="27"/>
      <c r="F8" s="27"/>
      <c r="G8" s="27"/>
      <c r="H8" s="27"/>
      <c r="I8" s="27"/>
      <c r="J8" s="27"/>
      <c r="K8" s="27"/>
      <c r="L8" s="27"/>
      <c r="M8" s="28"/>
      <c r="N8" s="29"/>
      <c r="O8" s="30"/>
      <c r="P8" s="30"/>
      <c r="Q8" s="30"/>
      <c r="R8" s="30"/>
      <c r="S8" s="30"/>
      <c r="T8" s="30"/>
      <c r="U8" s="30"/>
      <c r="V8" s="30"/>
      <c r="W8" s="31"/>
      <c r="X8" s="32"/>
      <c r="Y8" s="33"/>
      <c r="Z8" s="34"/>
      <c r="AA8" s="35"/>
      <c r="AB8" s="35"/>
      <c r="AC8" s="35"/>
      <c r="AD8" s="35"/>
      <c r="AE8" s="73"/>
      <c r="AF8" s="36"/>
      <c r="AG8" s="37"/>
      <c r="AH8" s="38"/>
      <c r="AI8" s="39"/>
      <c r="AJ8" s="40"/>
      <c r="AK8" s="41"/>
      <c r="AL8" s="42"/>
      <c r="AM8" s="43"/>
      <c r="AN8" s="44"/>
      <c r="AO8" s="45" t="n">
        <f aca="false">D8+E8+F8+G8+H8+I8+J8+K8+L8+M8</f>
        <v>0</v>
      </c>
      <c r="AP8" s="25" t="n">
        <f aca="false">N8+O8+P8+Q8+R8+S8+T8+U8+V8+W8</f>
        <v>0</v>
      </c>
      <c r="AQ8" s="25" t="n">
        <f aca="false">Z8+AA8+AB8+AC8+AD8+AE8</f>
        <v>0</v>
      </c>
      <c r="AR8" s="25" t="n">
        <f aca="false">AI8*10</f>
        <v>0</v>
      </c>
    </row>
    <row r="9" customFormat="false" ht="15" hidden="false" customHeight="false" outlineLevel="0" collapsed="false">
      <c r="A9" s="47"/>
      <c r="B9" s="46"/>
      <c r="C9" s="25" t="n">
        <f aca="false">X9+Y9+AF9+AG9+AH9+AJ9+AK9+AL9+AM9+AN9+AO9+AP9+AQ9+AR9</f>
        <v>0</v>
      </c>
      <c r="D9" s="26"/>
      <c r="E9" s="27"/>
      <c r="F9" s="27"/>
      <c r="G9" s="27"/>
      <c r="H9" s="27"/>
      <c r="I9" s="27"/>
      <c r="J9" s="27"/>
      <c r="K9" s="27"/>
      <c r="L9" s="27"/>
      <c r="M9" s="28"/>
      <c r="N9" s="29"/>
      <c r="O9" s="30"/>
      <c r="P9" s="30"/>
      <c r="Q9" s="30"/>
      <c r="R9" s="30"/>
      <c r="S9" s="30"/>
      <c r="T9" s="30"/>
      <c r="U9" s="30"/>
      <c r="V9" s="30"/>
      <c r="W9" s="31"/>
      <c r="X9" s="32"/>
      <c r="Y9" s="33"/>
      <c r="Z9" s="34"/>
      <c r="AA9" s="35"/>
      <c r="AB9" s="35"/>
      <c r="AC9" s="35"/>
      <c r="AD9" s="35"/>
      <c r="AE9" s="73"/>
      <c r="AF9" s="36"/>
      <c r="AG9" s="37"/>
      <c r="AH9" s="38"/>
      <c r="AI9" s="39"/>
      <c r="AJ9" s="40"/>
      <c r="AK9" s="41"/>
      <c r="AL9" s="42"/>
      <c r="AM9" s="43"/>
      <c r="AN9" s="44"/>
      <c r="AO9" s="45" t="n">
        <f aca="false">D9+E9+F9+G9+H9+I9+J9+K9+L9+M9</f>
        <v>0</v>
      </c>
      <c r="AP9" s="25" t="n">
        <f aca="false">N9+O9+P9+Q9+R9+S9+T9+U9+V9+W9</f>
        <v>0</v>
      </c>
      <c r="AQ9" s="25" t="n">
        <f aca="false">Z9+AA9+AB9+AC9+AD9+AE9</f>
        <v>0</v>
      </c>
      <c r="AR9" s="25" t="n">
        <f aca="false">AI9*10</f>
        <v>0</v>
      </c>
    </row>
    <row r="10" customFormat="false" ht="15" hidden="false" customHeight="false" outlineLevel="0" collapsed="false">
      <c r="A10" s="47"/>
      <c r="B10" s="46"/>
      <c r="C10" s="25" t="n">
        <f aca="false">X10+Y10+AF10+AG10+AH10+AJ10+AK10+AL10+AM10+AN10+AO10+AP10+AQ10+AR10</f>
        <v>0</v>
      </c>
      <c r="D10" s="26"/>
      <c r="E10" s="27"/>
      <c r="F10" s="27"/>
      <c r="G10" s="27"/>
      <c r="H10" s="27"/>
      <c r="I10" s="27"/>
      <c r="J10" s="27"/>
      <c r="K10" s="27"/>
      <c r="L10" s="27"/>
      <c r="M10" s="28"/>
      <c r="N10" s="29"/>
      <c r="O10" s="30"/>
      <c r="P10" s="30"/>
      <c r="Q10" s="30"/>
      <c r="R10" s="30"/>
      <c r="S10" s="30"/>
      <c r="T10" s="30"/>
      <c r="U10" s="30"/>
      <c r="V10" s="30"/>
      <c r="W10" s="31"/>
      <c r="X10" s="32"/>
      <c r="Y10" s="33"/>
      <c r="Z10" s="34"/>
      <c r="AA10" s="35"/>
      <c r="AB10" s="35"/>
      <c r="AC10" s="35"/>
      <c r="AD10" s="35"/>
      <c r="AE10" s="73"/>
      <c r="AF10" s="36"/>
      <c r="AG10" s="37"/>
      <c r="AH10" s="38"/>
      <c r="AI10" s="39"/>
      <c r="AJ10" s="40"/>
      <c r="AK10" s="41"/>
      <c r="AL10" s="42"/>
      <c r="AM10" s="43"/>
      <c r="AN10" s="44"/>
      <c r="AO10" s="45" t="n">
        <f aca="false">D10+E10+F10+G10+H10+I10+J10+K10+L10+M10</f>
        <v>0</v>
      </c>
      <c r="AP10" s="25" t="n">
        <f aca="false">N10+O10+P10+Q10+R10+S10+T10+U10+V10+W10</f>
        <v>0</v>
      </c>
      <c r="AQ10" s="25" t="n">
        <f aca="false">Z10+AA10+AB10+AC10+AD10+AE10</f>
        <v>0</v>
      </c>
      <c r="AR10" s="25" t="n">
        <f aca="false">AI10*10</f>
        <v>0</v>
      </c>
    </row>
    <row r="11" customFormat="false" ht="15" hidden="false" customHeight="false" outlineLevel="0" collapsed="false">
      <c r="A11" s="47"/>
      <c r="B11" s="46"/>
      <c r="C11" s="25" t="n">
        <f aca="false">X11+Y11+AF11+AG11+AH11+AJ11+AK11+AL11+AM11+AN11+AO11+AP11+AQ11+AR11</f>
        <v>0</v>
      </c>
      <c r="D11" s="26"/>
      <c r="E11" s="27"/>
      <c r="F11" s="27"/>
      <c r="G11" s="27"/>
      <c r="H11" s="27"/>
      <c r="I11" s="27"/>
      <c r="J11" s="27"/>
      <c r="K11" s="27"/>
      <c r="L11" s="27"/>
      <c r="M11" s="28"/>
      <c r="N11" s="29"/>
      <c r="O11" s="30"/>
      <c r="P11" s="30"/>
      <c r="Q11" s="30"/>
      <c r="R11" s="30"/>
      <c r="S11" s="30"/>
      <c r="T11" s="30"/>
      <c r="U11" s="30"/>
      <c r="V11" s="30"/>
      <c r="W11" s="31"/>
      <c r="X11" s="32"/>
      <c r="Y11" s="33"/>
      <c r="Z11" s="34"/>
      <c r="AA11" s="35"/>
      <c r="AB11" s="35"/>
      <c r="AC11" s="35"/>
      <c r="AD11" s="35"/>
      <c r="AE11" s="73"/>
      <c r="AF11" s="36"/>
      <c r="AG11" s="37"/>
      <c r="AH11" s="38"/>
      <c r="AI11" s="39"/>
      <c r="AJ11" s="40"/>
      <c r="AK11" s="41"/>
      <c r="AL11" s="42"/>
      <c r="AM11" s="43"/>
      <c r="AN11" s="44"/>
      <c r="AO11" s="45" t="n">
        <f aca="false">D11+E11+F11+G11+H11+I11+J11+K11+L11+M11</f>
        <v>0</v>
      </c>
      <c r="AP11" s="25" t="n">
        <f aca="false">N11+O11+P11+Q11+R11+S11+T11+U11+V11+W11</f>
        <v>0</v>
      </c>
      <c r="AQ11" s="25" t="n">
        <f aca="false">Z11+AA11+AB11+AC11+AD11+AE11</f>
        <v>0</v>
      </c>
      <c r="AR11" s="25" t="n">
        <f aca="false">AI11*10</f>
        <v>0</v>
      </c>
    </row>
    <row r="12" customFormat="false" ht="15" hidden="false" customHeight="false" outlineLevel="0" collapsed="false">
      <c r="A12" s="47"/>
      <c r="B12" s="46"/>
      <c r="C12" s="25" t="n">
        <f aca="false">X12+Y12+AF12+AG12+AH12+AJ12+AK12+AL12+AM12+AN12+AO12+AP12+AQ12+AR12</f>
        <v>0</v>
      </c>
      <c r="D12" s="26"/>
      <c r="E12" s="27"/>
      <c r="F12" s="27"/>
      <c r="G12" s="27"/>
      <c r="H12" s="27"/>
      <c r="I12" s="27"/>
      <c r="J12" s="27"/>
      <c r="K12" s="27"/>
      <c r="L12" s="27"/>
      <c r="M12" s="28"/>
      <c r="N12" s="29"/>
      <c r="O12" s="30"/>
      <c r="P12" s="30"/>
      <c r="Q12" s="30"/>
      <c r="R12" s="30"/>
      <c r="S12" s="30"/>
      <c r="T12" s="30"/>
      <c r="U12" s="30"/>
      <c r="V12" s="30"/>
      <c r="W12" s="31"/>
      <c r="X12" s="32"/>
      <c r="Y12" s="33"/>
      <c r="Z12" s="34"/>
      <c r="AA12" s="35"/>
      <c r="AB12" s="35"/>
      <c r="AC12" s="35"/>
      <c r="AD12" s="35"/>
      <c r="AE12" s="73"/>
      <c r="AF12" s="36"/>
      <c r="AG12" s="37"/>
      <c r="AH12" s="38"/>
      <c r="AI12" s="39"/>
      <c r="AJ12" s="40"/>
      <c r="AK12" s="41"/>
      <c r="AL12" s="42"/>
      <c r="AM12" s="43"/>
      <c r="AN12" s="44"/>
      <c r="AO12" s="45" t="n">
        <f aca="false">D12+E12+F12+G12+H12+I12+J12+K12+L12+M12</f>
        <v>0</v>
      </c>
      <c r="AP12" s="25" t="n">
        <f aca="false">N12+O12+P12+Q12+R12+S12+T12+U12+V12+W12</f>
        <v>0</v>
      </c>
      <c r="AQ12" s="25" t="n">
        <f aca="false">Z12+AA12+AB12+AC12+AD12+AE12</f>
        <v>0</v>
      </c>
      <c r="AR12" s="25" t="n">
        <f aca="false">AI12*10</f>
        <v>0</v>
      </c>
    </row>
    <row r="13" customFormat="false" ht="15" hidden="false" customHeight="false" outlineLevel="0" collapsed="false">
      <c r="A13" s="47"/>
      <c r="B13" s="46"/>
      <c r="C13" s="25" t="n">
        <f aca="false">X13+Y13+AF13+AG13+AH13+AJ13+AK13+AL13+AM13+AN13+AO13+AP13+AQ13+AR13</f>
        <v>0</v>
      </c>
      <c r="D13" s="26"/>
      <c r="E13" s="27"/>
      <c r="F13" s="27"/>
      <c r="G13" s="27"/>
      <c r="H13" s="27"/>
      <c r="I13" s="27"/>
      <c r="J13" s="27"/>
      <c r="K13" s="27"/>
      <c r="L13" s="27"/>
      <c r="M13" s="28"/>
      <c r="N13" s="29"/>
      <c r="O13" s="30"/>
      <c r="P13" s="30"/>
      <c r="Q13" s="30"/>
      <c r="R13" s="30"/>
      <c r="S13" s="30"/>
      <c r="T13" s="30"/>
      <c r="U13" s="30"/>
      <c r="V13" s="30"/>
      <c r="W13" s="31"/>
      <c r="X13" s="32"/>
      <c r="Y13" s="33"/>
      <c r="Z13" s="34"/>
      <c r="AA13" s="35"/>
      <c r="AB13" s="35"/>
      <c r="AC13" s="35"/>
      <c r="AD13" s="35"/>
      <c r="AE13" s="73"/>
      <c r="AF13" s="36"/>
      <c r="AG13" s="37"/>
      <c r="AH13" s="38"/>
      <c r="AI13" s="39"/>
      <c r="AJ13" s="40"/>
      <c r="AK13" s="41"/>
      <c r="AL13" s="42"/>
      <c r="AM13" s="43"/>
      <c r="AN13" s="44"/>
      <c r="AO13" s="45" t="n">
        <f aca="false">D13+E13+F13+G13+H13+I13+J13+K13+L13+M13</f>
        <v>0</v>
      </c>
      <c r="AP13" s="25" t="n">
        <f aca="false">N13+O13+P13+Q13+R13+S13+T13+U13+V13+W13</f>
        <v>0</v>
      </c>
      <c r="AQ13" s="25" t="n">
        <f aca="false">Z13+AA13+AB13+AC13+AD13+AE13</f>
        <v>0</v>
      </c>
      <c r="AR13" s="25" t="n">
        <f aca="false">AI13*10</f>
        <v>0</v>
      </c>
    </row>
    <row r="14" customFormat="false" ht="15" hidden="false" customHeight="false" outlineLevel="0" collapsed="false">
      <c r="A14" s="47"/>
      <c r="B14" s="46"/>
      <c r="C14" s="25" t="n">
        <f aca="false">X14+Y14+AF14+AG14+AH14+AJ14+AK14+AL14+AM14+AN14+AO14+AP14+AQ14+AR14</f>
        <v>0</v>
      </c>
      <c r="D14" s="26"/>
      <c r="E14" s="27"/>
      <c r="F14" s="27"/>
      <c r="G14" s="27"/>
      <c r="H14" s="27"/>
      <c r="I14" s="27"/>
      <c r="J14" s="27"/>
      <c r="K14" s="27"/>
      <c r="L14" s="27"/>
      <c r="M14" s="28"/>
      <c r="N14" s="29"/>
      <c r="O14" s="30"/>
      <c r="P14" s="30"/>
      <c r="Q14" s="30"/>
      <c r="R14" s="30"/>
      <c r="S14" s="30"/>
      <c r="T14" s="30"/>
      <c r="U14" s="30"/>
      <c r="V14" s="30"/>
      <c r="W14" s="31"/>
      <c r="X14" s="32"/>
      <c r="Y14" s="33"/>
      <c r="Z14" s="34"/>
      <c r="AA14" s="35"/>
      <c r="AB14" s="35"/>
      <c r="AC14" s="35"/>
      <c r="AD14" s="35"/>
      <c r="AE14" s="73"/>
      <c r="AF14" s="36"/>
      <c r="AG14" s="37"/>
      <c r="AH14" s="38"/>
      <c r="AI14" s="39"/>
      <c r="AJ14" s="40"/>
      <c r="AK14" s="41"/>
      <c r="AL14" s="42"/>
      <c r="AM14" s="43"/>
      <c r="AN14" s="44"/>
      <c r="AO14" s="45" t="n">
        <f aca="false">D14+E14+F14+G14+H14+I14+J14+K14+L14+M14</f>
        <v>0</v>
      </c>
      <c r="AP14" s="25" t="n">
        <f aca="false">N14+O14+P14+Q14+R14+S14+T14+U14+V14+W14</f>
        <v>0</v>
      </c>
      <c r="AQ14" s="25" t="n">
        <f aca="false">Z14+AA14+AB14+AC14+AD14+AE14</f>
        <v>0</v>
      </c>
      <c r="AR14" s="25" t="n">
        <f aca="false">AI14*10</f>
        <v>0</v>
      </c>
    </row>
    <row r="15" customFormat="false" ht="15" hidden="false" customHeight="false" outlineLevel="0" collapsed="false">
      <c r="A15" s="47"/>
      <c r="B15" s="46"/>
      <c r="C15" s="25" t="n">
        <f aca="false">X15+Y15+AF15+AG15+AH15+AJ15+AK15+AL15+AM15+AN15+AO15+AP15+AQ15+AR15</f>
        <v>0</v>
      </c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9"/>
      <c r="O15" s="30"/>
      <c r="P15" s="30"/>
      <c r="Q15" s="30"/>
      <c r="R15" s="30"/>
      <c r="S15" s="30"/>
      <c r="T15" s="30"/>
      <c r="U15" s="30"/>
      <c r="V15" s="30"/>
      <c r="W15" s="31"/>
      <c r="X15" s="32"/>
      <c r="Y15" s="33"/>
      <c r="Z15" s="34"/>
      <c r="AA15" s="35"/>
      <c r="AB15" s="35"/>
      <c r="AC15" s="35"/>
      <c r="AD15" s="35"/>
      <c r="AE15" s="73"/>
      <c r="AF15" s="36"/>
      <c r="AG15" s="37"/>
      <c r="AH15" s="38"/>
      <c r="AI15" s="39"/>
      <c r="AJ15" s="40"/>
      <c r="AK15" s="41"/>
      <c r="AL15" s="42"/>
      <c r="AM15" s="43"/>
      <c r="AN15" s="44"/>
      <c r="AO15" s="45" t="n">
        <f aca="false">D15+E15+F15+G15+H15+I15+J15+K15+L15+M15</f>
        <v>0</v>
      </c>
      <c r="AP15" s="25" t="n">
        <f aca="false">N15+O15+P15+Q15+R15+S15+T15+U15+V15+W15</f>
        <v>0</v>
      </c>
      <c r="AQ15" s="25" t="n">
        <f aca="false">Z15+AA15+AB15+AC15+AD15+AE15</f>
        <v>0</v>
      </c>
      <c r="AR15" s="25" t="n">
        <f aca="false">AI15*10</f>
        <v>0</v>
      </c>
    </row>
    <row r="16" customFormat="false" ht="15" hidden="false" customHeight="false" outlineLevel="0" collapsed="false">
      <c r="A16" s="47"/>
      <c r="B16" s="46"/>
      <c r="C16" s="25" t="n">
        <f aca="false">X16+Y16+AF16+AG16+AH16+AJ16+AK16+AL16+AM16+AN16+AO16+AP16+AQ16+AR16</f>
        <v>0</v>
      </c>
      <c r="D16" s="26"/>
      <c r="E16" s="27"/>
      <c r="F16" s="27"/>
      <c r="G16" s="27"/>
      <c r="H16" s="27"/>
      <c r="I16" s="27"/>
      <c r="J16" s="27"/>
      <c r="K16" s="27"/>
      <c r="L16" s="27"/>
      <c r="M16" s="28"/>
      <c r="N16" s="29"/>
      <c r="O16" s="30"/>
      <c r="P16" s="30"/>
      <c r="Q16" s="30"/>
      <c r="R16" s="30"/>
      <c r="S16" s="30"/>
      <c r="T16" s="30"/>
      <c r="U16" s="30"/>
      <c r="V16" s="30"/>
      <c r="W16" s="31"/>
      <c r="X16" s="32"/>
      <c r="Y16" s="33"/>
      <c r="Z16" s="34"/>
      <c r="AA16" s="35"/>
      <c r="AB16" s="35"/>
      <c r="AC16" s="35"/>
      <c r="AD16" s="35"/>
      <c r="AE16" s="73"/>
      <c r="AF16" s="36"/>
      <c r="AG16" s="37"/>
      <c r="AH16" s="38"/>
      <c r="AI16" s="39"/>
      <c r="AJ16" s="40"/>
      <c r="AK16" s="41"/>
      <c r="AL16" s="42"/>
      <c r="AM16" s="43"/>
      <c r="AN16" s="44"/>
      <c r="AO16" s="45" t="n">
        <f aca="false">D16+E16+F16+G16+H16+I16+J16+K16+L16+M16</f>
        <v>0</v>
      </c>
      <c r="AP16" s="25" t="n">
        <f aca="false">N16+O16+P16+Q16+R16+S16+T16+U16+V16+W16</f>
        <v>0</v>
      </c>
      <c r="AQ16" s="25" t="n">
        <f aca="false">Z16+AA16+AB16+AC16+AD16+AE16</f>
        <v>0</v>
      </c>
      <c r="AR16" s="25" t="n">
        <f aca="false">AI16*10</f>
        <v>0</v>
      </c>
    </row>
    <row r="17" customFormat="false" ht="15" hidden="false" customHeight="false" outlineLevel="0" collapsed="false">
      <c r="A17" s="47"/>
      <c r="B17" s="46"/>
      <c r="C17" s="25" t="n">
        <f aca="false">X17+Y17+AF17+AG17+AH17+AJ17+AK17+AL17+AM17+AN17+AO17+AP17+AQ17+AR17</f>
        <v>0</v>
      </c>
      <c r="D17" s="26"/>
      <c r="E17" s="27"/>
      <c r="F17" s="27"/>
      <c r="G17" s="27"/>
      <c r="H17" s="27"/>
      <c r="I17" s="27"/>
      <c r="J17" s="27"/>
      <c r="K17" s="27"/>
      <c r="L17" s="27"/>
      <c r="M17" s="28"/>
      <c r="N17" s="29"/>
      <c r="O17" s="30"/>
      <c r="P17" s="30"/>
      <c r="Q17" s="30"/>
      <c r="R17" s="30"/>
      <c r="S17" s="30"/>
      <c r="T17" s="30"/>
      <c r="U17" s="30"/>
      <c r="V17" s="30"/>
      <c r="W17" s="31"/>
      <c r="X17" s="32"/>
      <c r="Y17" s="33"/>
      <c r="Z17" s="34"/>
      <c r="AA17" s="35"/>
      <c r="AB17" s="35"/>
      <c r="AC17" s="35"/>
      <c r="AD17" s="35"/>
      <c r="AE17" s="73"/>
      <c r="AF17" s="36"/>
      <c r="AG17" s="37"/>
      <c r="AH17" s="38"/>
      <c r="AI17" s="39"/>
      <c r="AJ17" s="40"/>
      <c r="AK17" s="41"/>
      <c r="AL17" s="42"/>
      <c r="AM17" s="43"/>
      <c r="AN17" s="44"/>
      <c r="AO17" s="45" t="n">
        <f aca="false">D17+E17+F17+G17+H17+I17+J17+K17+L17+M17</f>
        <v>0</v>
      </c>
      <c r="AP17" s="25" t="n">
        <f aca="false">N17+O17+P17+Q17+R17+S17+T17+U17+V17+W17</f>
        <v>0</v>
      </c>
      <c r="AQ17" s="25" t="n">
        <f aca="false">Z17+AA17+AB17+AC17+AD17+AE17</f>
        <v>0</v>
      </c>
      <c r="AR17" s="25" t="n">
        <f aca="false">AI17*10</f>
        <v>0</v>
      </c>
    </row>
    <row r="18" customFormat="false" ht="15" hidden="false" customHeight="false" outlineLevel="0" collapsed="false">
      <c r="A18" s="47"/>
      <c r="B18" s="46"/>
      <c r="C18" s="25" t="n">
        <f aca="false">X18+Y18+AF18+AG18+AH18+AJ18+AK18+AL18+AM18+AN18+AO18+AP18+AQ18+AR18</f>
        <v>0</v>
      </c>
      <c r="D18" s="26"/>
      <c r="E18" s="27"/>
      <c r="F18" s="27"/>
      <c r="G18" s="27"/>
      <c r="H18" s="27"/>
      <c r="I18" s="27"/>
      <c r="J18" s="27"/>
      <c r="K18" s="27"/>
      <c r="L18" s="27"/>
      <c r="M18" s="28"/>
      <c r="N18" s="29"/>
      <c r="O18" s="30"/>
      <c r="P18" s="30"/>
      <c r="Q18" s="30"/>
      <c r="R18" s="30"/>
      <c r="S18" s="30"/>
      <c r="T18" s="30"/>
      <c r="U18" s="30"/>
      <c r="V18" s="30"/>
      <c r="W18" s="31"/>
      <c r="X18" s="32"/>
      <c r="Y18" s="33"/>
      <c r="Z18" s="34"/>
      <c r="AA18" s="35"/>
      <c r="AB18" s="35"/>
      <c r="AC18" s="35"/>
      <c r="AD18" s="35"/>
      <c r="AE18" s="73"/>
      <c r="AF18" s="36"/>
      <c r="AG18" s="37"/>
      <c r="AH18" s="38"/>
      <c r="AI18" s="39"/>
      <c r="AJ18" s="40"/>
      <c r="AK18" s="41"/>
      <c r="AL18" s="42"/>
      <c r="AM18" s="43"/>
      <c r="AN18" s="44"/>
      <c r="AO18" s="45" t="n">
        <f aca="false">D18+E18+F18+G18+H18+I18+J18+K18+L18+M18</f>
        <v>0</v>
      </c>
      <c r="AP18" s="25" t="n">
        <f aca="false">N18+O18+P18+Q18+R18+S18+T18+U18+V18+W18</f>
        <v>0</v>
      </c>
      <c r="AQ18" s="25" t="n">
        <f aca="false">Z18+AA18+AB18+AC18+AD18+AE18</f>
        <v>0</v>
      </c>
      <c r="AR18" s="25" t="n">
        <f aca="false">AI18*10</f>
        <v>0</v>
      </c>
    </row>
    <row r="19" customFormat="false" ht="15" hidden="false" customHeight="false" outlineLevel="0" collapsed="false">
      <c r="A19" s="47"/>
      <c r="B19" s="46"/>
      <c r="C19" s="25" t="n">
        <f aca="false">X19+Y19+AF19+AG19+AH19+AJ19+AK19+AL19+AM19+AN19+AO19+AP19+AQ19+AR19</f>
        <v>0</v>
      </c>
      <c r="D19" s="26"/>
      <c r="E19" s="27"/>
      <c r="F19" s="27"/>
      <c r="G19" s="27"/>
      <c r="H19" s="27"/>
      <c r="I19" s="27"/>
      <c r="J19" s="27"/>
      <c r="K19" s="27"/>
      <c r="L19" s="27"/>
      <c r="M19" s="28"/>
      <c r="N19" s="29"/>
      <c r="O19" s="30"/>
      <c r="P19" s="30"/>
      <c r="Q19" s="30"/>
      <c r="R19" s="30"/>
      <c r="S19" s="30"/>
      <c r="T19" s="30"/>
      <c r="U19" s="30"/>
      <c r="V19" s="30"/>
      <c r="W19" s="31"/>
      <c r="X19" s="32"/>
      <c r="Y19" s="33"/>
      <c r="Z19" s="34"/>
      <c r="AA19" s="35"/>
      <c r="AB19" s="35"/>
      <c r="AC19" s="35"/>
      <c r="AD19" s="35"/>
      <c r="AE19" s="73"/>
      <c r="AF19" s="36"/>
      <c r="AG19" s="37"/>
      <c r="AH19" s="38"/>
      <c r="AI19" s="39"/>
      <c r="AJ19" s="40"/>
      <c r="AK19" s="41"/>
      <c r="AL19" s="42"/>
      <c r="AM19" s="43"/>
      <c r="AN19" s="44"/>
      <c r="AO19" s="45" t="n">
        <f aca="false">D19+E19+F19+G19+H19+I19+J19+K19+L19+M19</f>
        <v>0</v>
      </c>
      <c r="AP19" s="25" t="n">
        <f aca="false">N19+O19+P19+Q19+R19+S19+T19+U19+V19+W19</f>
        <v>0</v>
      </c>
      <c r="AQ19" s="25" t="n">
        <f aca="false">Z19+AA19+AB19+AC19+AD19+AE19</f>
        <v>0</v>
      </c>
      <c r="AR19" s="25" t="n">
        <f aca="false">AI19*10</f>
        <v>0</v>
      </c>
    </row>
    <row r="20" customFormat="false" ht="15" hidden="false" customHeight="false" outlineLevel="0" collapsed="false">
      <c r="A20" s="47"/>
      <c r="B20" s="46"/>
      <c r="C20" s="25" t="n">
        <f aca="false">X20+Y20+AF20+AG20+AH20+AJ20+AK20+AL20+AM20+AN20+AO20+AP20+AQ20+AR20</f>
        <v>0</v>
      </c>
      <c r="D20" s="26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  <c r="Q20" s="30"/>
      <c r="R20" s="30"/>
      <c r="S20" s="30"/>
      <c r="T20" s="30"/>
      <c r="U20" s="30"/>
      <c r="V20" s="30"/>
      <c r="W20" s="31"/>
      <c r="X20" s="32"/>
      <c r="Y20" s="33"/>
      <c r="Z20" s="34"/>
      <c r="AA20" s="35"/>
      <c r="AB20" s="35"/>
      <c r="AC20" s="35"/>
      <c r="AD20" s="35"/>
      <c r="AE20" s="73"/>
      <c r="AF20" s="36"/>
      <c r="AG20" s="37"/>
      <c r="AH20" s="38"/>
      <c r="AI20" s="39"/>
      <c r="AJ20" s="40"/>
      <c r="AK20" s="41"/>
      <c r="AL20" s="42"/>
      <c r="AM20" s="43"/>
      <c r="AN20" s="44"/>
      <c r="AO20" s="45" t="n">
        <f aca="false">D20+E20+F20+G20+H20+I20+J20+K20+L20+M20</f>
        <v>0</v>
      </c>
      <c r="AP20" s="25" t="n">
        <f aca="false">N20+O20+P20+Q20+R20+S20+T20+U20+V20+W20</f>
        <v>0</v>
      </c>
      <c r="AQ20" s="25" t="n">
        <f aca="false">Z20+AA20+AB20+AC20+AD20+AE20</f>
        <v>0</v>
      </c>
      <c r="AR20" s="25" t="n">
        <f aca="false">AI20*10</f>
        <v>0</v>
      </c>
    </row>
    <row r="21" customFormat="false" ht="15" hidden="false" customHeight="false" outlineLevel="0" collapsed="false">
      <c r="A21" s="47"/>
      <c r="B21" s="46"/>
      <c r="C21" s="25" t="n">
        <f aca="false">X21+Y21+AF21+AG21+AH21+AJ21+AK21+AL21+AM21+AN21+AO21+AP21+AQ21+AR21</f>
        <v>0</v>
      </c>
      <c r="D21" s="26"/>
      <c r="E21" s="27"/>
      <c r="F21" s="27"/>
      <c r="G21" s="27"/>
      <c r="H21" s="27"/>
      <c r="I21" s="27"/>
      <c r="J21" s="27"/>
      <c r="K21" s="27"/>
      <c r="L21" s="27"/>
      <c r="M21" s="28"/>
      <c r="N21" s="29"/>
      <c r="O21" s="30"/>
      <c r="P21" s="30"/>
      <c r="Q21" s="30"/>
      <c r="R21" s="30"/>
      <c r="S21" s="30"/>
      <c r="T21" s="30"/>
      <c r="U21" s="30"/>
      <c r="V21" s="30"/>
      <c r="W21" s="31"/>
      <c r="X21" s="32"/>
      <c r="Y21" s="33"/>
      <c r="Z21" s="34"/>
      <c r="AA21" s="35"/>
      <c r="AB21" s="35"/>
      <c r="AC21" s="35"/>
      <c r="AD21" s="35"/>
      <c r="AE21" s="73"/>
      <c r="AF21" s="36"/>
      <c r="AG21" s="37"/>
      <c r="AH21" s="38"/>
      <c r="AI21" s="39"/>
      <c r="AJ21" s="40"/>
      <c r="AK21" s="41"/>
      <c r="AL21" s="42"/>
      <c r="AM21" s="43"/>
      <c r="AN21" s="44"/>
      <c r="AO21" s="45" t="n">
        <f aca="false">D21+E21+F21+G21+H21+I21+J21+K21+L21+M21</f>
        <v>0</v>
      </c>
      <c r="AP21" s="25" t="n">
        <f aca="false">N21+O21+P21+Q21+R21+S21+T21+U21+V21+W21</f>
        <v>0</v>
      </c>
      <c r="AQ21" s="25" t="n">
        <f aca="false">Z21+AA21+AB21+AC21+AD21+AE21</f>
        <v>0</v>
      </c>
      <c r="AR21" s="25" t="n">
        <f aca="false">AI21*10</f>
        <v>0</v>
      </c>
    </row>
    <row r="22" customFormat="false" ht="15" hidden="false" customHeight="false" outlineLevel="0" collapsed="false">
      <c r="A22" s="47"/>
      <c r="B22" s="46"/>
      <c r="C22" s="25" t="n">
        <f aca="false">X22+Y22+AF22+AG22+AH22+AJ22+AK22+AL22+AM22+AN22+AO22+AP22+AQ22+AR22</f>
        <v>0</v>
      </c>
      <c r="D22" s="26"/>
      <c r="E22" s="27"/>
      <c r="F22" s="27"/>
      <c r="G22" s="27"/>
      <c r="H22" s="27"/>
      <c r="I22" s="27"/>
      <c r="J22" s="27"/>
      <c r="K22" s="27"/>
      <c r="L22" s="27"/>
      <c r="M22" s="28"/>
      <c r="N22" s="29"/>
      <c r="O22" s="30"/>
      <c r="P22" s="30"/>
      <c r="Q22" s="30"/>
      <c r="R22" s="30"/>
      <c r="S22" s="30"/>
      <c r="T22" s="30"/>
      <c r="U22" s="30"/>
      <c r="V22" s="30"/>
      <c r="W22" s="31"/>
      <c r="X22" s="32"/>
      <c r="Y22" s="33"/>
      <c r="Z22" s="34"/>
      <c r="AA22" s="35"/>
      <c r="AB22" s="35"/>
      <c r="AC22" s="35"/>
      <c r="AD22" s="35"/>
      <c r="AE22" s="73"/>
      <c r="AF22" s="36"/>
      <c r="AG22" s="37"/>
      <c r="AH22" s="38"/>
      <c r="AI22" s="39"/>
      <c r="AJ22" s="40"/>
      <c r="AK22" s="41"/>
      <c r="AL22" s="42"/>
      <c r="AM22" s="43"/>
      <c r="AN22" s="44"/>
      <c r="AO22" s="45" t="n">
        <f aca="false">D22+E22+F22+G22+H22+I22+J22+K22+L22+M22</f>
        <v>0</v>
      </c>
      <c r="AP22" s="25" t="n">
        <f aca="false">N22+O22+P22+Q22+R22+S22+T22+U22+V22+W22</f>
        <v>0</v>
      </c>
      <c r="AQ22" s="25" t="n">
        <f aca="false">Z22+AA22+AB22+AC22+AD22+AE22</f>
        <v>0</v>
      </c>
      <c r="AR22" s="25" t="n">
        <f aca="false">AI22*10</f>
        <v>0</v>
      </c>
    </row>
    <row r="23" customFormat="false" ht="15" hidden="false" customHeight="false" outlineLevel="0" collapsed="false">
      <c r="A23" s="47"/>
      <c r="B23" s="46"/>
      <c r="C23" s="25" t="n">
        <f aca="false">X23+Y23+AF23+AG23+AH23+AJ23+AK23+AL23+AM23+AN23+AO23+AP23+AQ23+AR23</f>
        <v>0</v>
      </c>
      <c r="D23" s="26"/>
      <c r="E23" s="27"/>
      <c r="F23" s="27"/>
      <c r="G23" s="27"/>
      <c r="H23" s="27"/>
      <c r="I23" s="27"/>
      <c r="J23" s="27"/>
      <c r="K23" s="27"/>
      <c r="L23" s="27"/>
      <c r="M23" s="28"/>
      <c r="N23" s="29"/>
      <c r="O23" s="30"/>
      <c r="P23" s="30"/>
      <c r="Q23" s="30"/>
      <c r="R23" s="30"/>
      <c r="S23" s="30"/>
      <c r="T23" s="30"/>
      <c r="U23" s="30"/>
      <c r="V23" s="30"/>
      <c r="W23" s="31"/>
      <c r="X23" s="32"/>
      <c r="Y23" s="33"/>
      <c r="Z23" s="34"/>
      <c r="AA23" s="35"/>
      <c r="AB23" s="35"/>
      <c r="AC23" s="35"/>
      <c r="AD23" s="35"/>
      <c r="AE23" s="73"/>
      <c r="AF23" s="36"/>
      <c r="AG23" s="37"/>
      <c r="AH23" s="38"/>
      <c r="AI23" s="39"/>
      <c r="AJ23" s="40"/>
      <c r="AK23" s="41"/>
      <c r="AL23" s="42"/>
      <c r="AM23" s="43"/>
      <c r="AN23" s="44"/>
      <c r="AO23" s="45" t="n">
        <f aca="false">D23+E23+F23+G23+H23+I23+J23+K23+L23+M23</f>
        <v>0</v>
      </c>
      <c r="AP23" s="25" t="n">
        <f aca="false">N23+O23+P23+Q23+R23+S23+T23+U23+V23+W23</f>
        <v>0</v>
      </c>
      <c r="AQ23" s="25" t="n">
        <f aca="false">Z23+AA23+AB23+AC23+AD23+AE23</f>
        <v>0</v>
      </c>
      <c r="AR23" s="25" t="n">
        <f aca="false">AI23*10</f>
        <v>0</v>
      </c>
    </row>
    <row r="24" customFormat="false" ht="15" hidden="false" customHeight="false" outlineLevel="0" collapsed="false">
      <c r="A24" s="47"/>
      <c r="B24" s="46"/>
      <c r="C24" s="25" t="n">
        <f aca="false">X24+Y24+AF24+AG24+AH24+AJ24+AK24+AL24+AM24+AN24+AO24+AP24+AQ24+AR24</f>
        <v>0</v>
      </c>
      <c r="D24" s="26"/>
      <c r="E24" s="27"/>
      <c r="F24" s="27"/>
      <c r="G24" s="27"/>
      <c r="H24" s="27"/>
      <c r="I24" s="27"/>
      <c r="J24" s="27"/>
      <c r="K24" s="27"/>
      <c r="L24" s="27"/>
      <c r="M24" s="28"/>
      <c r="N24" s="29"/>
      <c r="O24" s="30"/>
      <c r="P24" s="30"/>
      <c r="Q24" s="30"/>
      <c r="R24" s="30"/>
      <c r="S24" s="30"/>
      <c r="T24" s="30"/>
      <c r="U24" s="30"/>
      <c r="V24" s="30"/>
      <c r="W24" s="31"/>
      <c r="X24" s="32"/>
      <c r="Y24" s="33"/>
      <c r="Z24" s="34"/>
      <c r="AA24" s="35"/>
      <c r="AB24" s="35"/>
      <c r="AC24" s="35"/>
      <c r="AD24" s="35"/>
      <c r="AE24" s="73"/>
      <c r="AF24" s="36"/>
      <c r="AG24" s="37"/>
      <c r="AH24" s="38"/>
      <c r="AI24" s="39"/>
      <c r="AJ24" s="40"/>
      <c r="AK24" s="41"/>
      <c r="AL24" s="42"/>
      <c r="AM24" s="43"/>
      <c r="AN24" s="44"/>
      <c r="AO24" s="45" t="n">
        <f aca="false">D24+E24+F24+G24+H24+I24+J24+K24+L24+M24</f>
        <v>0</v>
      </c>
      <c r="AP24" s="25" t="n">
        <f aca="false">N24+O24+P24+Q24+R24+S24+T24+U24+V24+W24</f>
        <v>0</v>
      </c>
      <c r="AQ24" s="25" t="n">
        <f aca="false">Z24+AA24+AB24+AC24+AD24+AE24</f>
        <v>0</v>
      </c>
      <c r="AR24" s="25" t="n">
        <f aca="false">AI24*10</f>
        <v>0</v>
      </c>
    </row>
    <row r="25" customFormat="false" ht="15" hidden="false" customHeight="false" outlineLevel="0" collapsed="false">
      <c r="A25" s="47"/>
      <c r="B25" s="46"/>
      <c r="C25" s="25" t="n">
        <f aca="false">X25+Y25+AF25+AG25+AH25+AJ25+AK25+AL25+AM25+AN25+AO25+AP25+AQ25+AR25</f>
        <v>0</v>
      </c>
      <c r="D25" s="26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  <c r="Q25" s="30"/>
      <c r="R25" s="30"/>
      <c r="S25" s="30"/>
      <c r="T25" s="30"/>
      <c r="U25" s="30"/>
      <c r="V25" s="30"/>
      <c r="W25" s="31"/>
      <c r="X25" s="32"/>
      <c r="Y25" s="33"/>
      <c r="Z25" s="34"/>
      <c r="AA25" s="35"/>
      <c r="AB25" s="35"/>
      <c r="AC25" s="35"/>
      <c r="AD25" s="35"/>
      <c r="AE25" s="73"/>
      <c r="AF25" s="36"/>
      <c r="AG25" s="37"/>
      <c r="AH25" s="38"/>
      <c r="AI25" s="39"/>
      <c r="AJ25" s="40"/>
      <c r="AK25" s="41"/>
      <c r="AL25" s="42"/>
      <c r="AM25" s="43"/>
      <c r="AN25" s="44"/>
      <c r="AO25" s="45" t="n">
        <f aca="false">D25+E25+F25+G25+H25+I25+J25+K25+L25+M25</f>
        <v>0</v>
      </c>
      <c r="AP25" s="25" t="n">
        <f aca="false">N25+O25+P25+Q25+R25+S25+T25+U25+V25+W25</f>
        <v>0</v>
      </c>
      <c r="AQ25" s="25" t="n">
        <f aca="false">Z25+AA25+AB25+AC25+AD25+AE25</f>
        <v>0</v>
      </c>
      <c r="AR25" s="25" t="n">
        <f aca="false">AI25*10</f>
        <v>0</v>
      </c>
    </row>
    <row r="26" customFormat="false" ht="15" hidden="false" customHeight="false" outlineLevel="0" collapsed="false">
      <c r="A26" s="47"/>
      <c r="B26" s="46"/>
      <c r="C26" s="25" t="n">
        <f aca="false">X26+Y26+AF26+AG26+AH26+AJ26+AK26+AL26+AM26+AN26+AO26+AP26+AQ26+AR26</f>
        <v>0</v>
      </c>
      <c r="D26" s="26"/>
      <c r="E26" s="27"/>
      <c r="F26" s="27"/>
      <c r="G26" s="27"/>
      <c r="H26" s="27"/>
      <c r="I26" s="27"/>
      <c r="J26" s="27"/>
      <c r="K26" s="27"/>
      <c r="L26" s="27"/>
      <c r="M26" s="28"/>
      <c r="N26" s="29"/>
      <c r="O26" s="30"/>
      <c r="P26" s="30"/>
      <c r="Q26" s="30"/>
      <c r="R26" s="30"/>
      <c r="S26" s="30"/>
      <c r="T26" s="30"/>
      <c r="U26" s="30"/>
      <c r="V26" s="30"/>
      <c r="W26" s="31"/>
      <c r="X26" s="32"/>
      <c r="Y26" s="33"/>
      <c r="Z26" s="34"/>
      <c r="AA26" s="35"/>
      <c r="AB26" s="35"/>
      <c r="AC26" s="35"/>
      <c r="AD26" s="35"/>
      <c r="AE26" s="73"/>
      <c r="AF26" s="36"/>
      <c r="AG26" s="37"/>
      <c r="AH26" s="38"/>
      <c r="AI26" s="39"/>
      <c r="AJ26" s="40"/>
      <c r="AK26" s="41"/>
      <c r="AL26" s="42"/>
      <c r="AM26" s="43"/>
      <c r="AN26" s="44"/>
      <c r="AO26" s="45" t="n">
        <f aca="false">D26+E26+F26+G26+H26+I26+J26+K26+L26+M26</f>
        <v>0</v>
      </c>
      <c r="AP26" s="25" t="n">
        <f aca="false">N26+O26+P26+Q26+R26+S26+T26+U26+V26+W26</f>
        <v>0</v>
      </c>
      <c r="AQ26" s="25" t="n">
        <f aca="false">Z26+AA26+AB26+AC26+AD26+AE26</f>
        <v>0</v>
      </c>
      <c r="AR26" s="25" t="n">
        <f aca="false">AI26*10</f>
        <v>0</v>
      </c>
    </row>
    <row r="27" customFormat="false" ht="15" hidden="false" customHeight="false" outlineLevel="0" collapsed="false">
      <c r="A27" s="47"/>
      <c r="B27" s="46"/>
      <c r="C27" s="25" t="n">
        <f aca="false">X27+Y27+AF27+AG27+AH27+AJ27+AK27+AL27+AM27+AN27+AO27+AP27+AQ27+AR27</f>
        <v>0</v>
      </c>
      <c r="D27" s="26"/>
      <c r="E27" s="27"/>
      <c r="F27" s="27"/>
      <c r="G27" s="27"/>
      <c r="H27" s="27"/>
      <c r="I27" s="27"/>
      <c r="J27" s="27"/>
      <c r="K27" s="27"/>
      <c r="L27" s="27"/>
      <c r="M27" s="28"/>
      <c r="N27" s="29"/>
      <c r="O27" s="30"/>
      <c r="P27" s="30"/>
      <c r="Q27" s="30"/>
      <c r="R27" s="30"/>
      <c r="S27" s="30"/>
      <c r="T27" s="30"/>
      <c r="U27" s="30"/>
      <c r="V27" s="30"/>
      <c r="W27" s="31"/>
      <c r="X27" s="32"/>
      <c r="Y27" s="33"/>
      <c r="Z27" s="34"/>
      <c r="AA27" s="35"/>
      <c r="AB27" s="35"/>
      <c r="AC27" s="35"/>
      <c r="AD27" s="35"/>
      <c r="AE27" s="73"/>
      <c r="AF27" s="36"/>
      <c r="AG27" s="37"/>
      <c r="AH27" s="38"/>
      <c r="AI27" s="39"/>
      <c r="AJ27" s="40"/>
      <c r="AK27" s="41"/>
      <c r="AL27" s="42"/>
      <c r="AM27" s="43"/>
      <c r="AN27" s="44"/>
      <c r="AO27" s="45" t="n">
        <f aca="false">D27+E27+F27+G27+H27+I27+J27+K27+L27+M27</f>
        <v>0</v>
      </c>
      <c r="AP27" s="25" t="n">
        <f aca="false">N27+O27+P27+Q27+R27+S27+T27+U27+V27+W27</f>
        <v>0</v>
      </c>
      <c r="AQ27" s="25" t="n">
        <f aca="false">Z27+AA27+AB27+AC27+AD27+AE27</f>
        <v>0</v>
      </c>
      <c r="AR27" s="25" t="n">
        <f aca="false">AI27*10</f>
        <v>0</v>
      </c>
    </row>
    <row r="28" customFormat="false" ht="15" hidden="false" customHeight="false" outlineLevel="0" collapsed="false">
      <c r="A28" s="47"/>
      <c r="B28" s="46"/>
      <c r="C28" s="25" t="n">
        <f aca="false">X28+Y28+AF28+AG28+AH28+AJ28+AK28+AL28+AM28+AN28+AO28+AP28+AQ28+AR28</f>
        <v>0</v>
      </c>
      <c r="D28" s="26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  <c r="Q28" s="30"/>
      <c r="R28" s="30"/>
      <c r="S28" s="30"/>
      <c r="T28" s="30"/>
      <c r="U28" s="30"/>
      <c r="V28" s="30"/>
      <c r="W28" s="31"/>
      <c r="X28" s="32"/>
      <c r="Y28" s="33"/>
      <c r="Z28" s="34"/>
      <c r="AA28" s="35"/>
      <c r="AB28" s="35"/>
      <c r="AC28" s="35"/>
      <c r="AD28" s="35"/>
      <c r="AE28" s="73"/>
      <c r="AF28" s="36"/>
      <c r="AG28" s="37"/>
      <c r="AH28" s="38"/>
      <c r="AI28" s="39"/>
      <c r="AJ28" s="40"/>
      <c r="AK28" s="41"/>
      <c r="AL28" s="42"/>
      <c r="AM28" s="43"/>
      <c r="AN28" s="44"/>
      <c r="AO28" s="45" t="n">
        <f aca="false">D28+E28+F28+G28+H28+I28+J28+K28+L28+M28</f>
        <v>0</v>
      </c>
      <c r="AP28" s="25" t="n">
        <f aca="false">N28+O28+P28+Q28+R28+S28+T28+U28+V28+W28</f>
        <v>0</v>
      </c>
      <c r="AQ28" s="25" t="n">
        <f aca="false">Z28+AA28+AB28+AC28+AD28+AE28</f>
        <v>0</v>
      </c>
      <c r="AR28" s="25" t="n">
        <f aca="false">AI28*10</f>
        <v>0</v>
      </c>
    </row>
    <row r="29" customFormat="false" ht="15" hidden="false" customHeight="false" outlineLevel="0" collapsed="false">
      <c r="A29" s="47"/>
      <c r="B29" s="46"/>
      <c r="C29" s="25" t="n">
        <f aca="false">X29+Y29+AF29+AG29+AH29+AJ29+AK29+AL29+AM29+AN29+AO29+AP29+AQ29+AR29</f>
        <v>0</v>
      </c>
      <c r="D29" s="26"/>
      <c r="E29" s="27"/>
      <c r="F29" s="27"/>
      <c r="G29" s="27"/>
      <c r="H29" s="27"/>
      <c r="I29" s="27"/>
      <c r="J29" s="27"/>
      <c r="K29" s="27"/>
      <c r="L29" s="27"/>
      <c r="M29" s="28"/>
      <c r="N29" s="29"/>
      <c r="O29" s="30"/>
      <c r="P29" s="30"/>
      <c r="Q29" s="30"/>
      <c r="R29" s="30"/>
      <c r="S29" s="30"/>
      <c r="T29" s="30"/>
      <c r="U29" s="30"/>
      <c r="V29" s="30"/>
      <c r="W29" s="31"/>
      <c r="X29" s="32"/>
      <c r="Y29" s="33"/>
      <c r="Z29" s="34"/>
      <c r="AA29" s="35"/>
      <c r="AB29" s="35"/>
      <c r="AC29" s="35"/>
      <c r="AD29" s="35"/>
      <c r="AE29" s="73"/>
      <c r="AF29" s="36"/>
      <c r="AG29" s="37"/>
      <c r="AH29" s="38"/>
      <c r="AI29" s="39"/>
      <c r="AJ29" s="40"/>
      <c r="AK29" s="41"/>
      <c r="AL29" s="42"/>
      <c r="AM29" s="43"/>
      <c r="AN29" s="44"/>
      <c r="AO29" s="45" t="n">
        <f aca="false">D29+E29+F29+G29+H29+I29+J29+K29+L29+M29</f>
        <v>0</v>
      </c>
      <c r="AP29" s="25" t="n">
        <f aca="false">N29+O29+P29+Q29+R29+S29+T29+U29+V29+W29</f>
        <v>0</v>
      </c>
      <c r="AQ29" s="25" t="n">
        <f aca="false">Z29+AA29+AB29+AC29+AD29+AE29</f>
        <v>0</v>
      </c>
      <c r="AR29" s="25" t="n">
        <f aca="false">AI29*10</f>
        <v>0</v>
      </c>
    </row>
    <row r="30" customFormat="false" ht="15" hidden="false" customHeight="false" outlineLevel="0" collapsed="false">
      <c r="A30" s="47"/>
      <c r="B30" s="46"/>
      <c r="C30" s="25" t="n">
        <f aca="false">X30+Y30+AF30+AG30+AH30+AJ30+AK30+AL30+AM30+AN30+AO30+AP30+AQ30+AR30</f>
        <v>0</v>
      </c>
      <c r="D30" s="26"/>
      <c r="E30" s="27"/>
      <c r="F30" s="27"/>
      <c r="G30" s="27"/>
      <c r="H30" s="27"/>
      <c r="I30" s="27"/>
      <c r="J30" s="27"/>
      <c r="K30" s="27"/>
      <c r="L30" s="27"/>
      <c r="M30" s="28"/>
      <c r="N30" s="29"/>
      <c r="O30" s="30"/>
      <c r="P30" s="30"/>
      <c r="Q30" s="30"/>
      <c r="R30" s="30"/>
      <c r="S30" s="30"/>
      <c r="T30" s="30"/>
      <c r="U30" s="30"/>
      <c r="V30" s="30"/>
      <c r="W30" s="31"/>
      <c r="X30" s="32"/>
      <c r="Y30" s="33"/>
      <c r="Z30" s="34"/>
      <c r="AA30" s="35"/>
      <c r="AB30" s="35"/>
      <c r="AC30" s="35"/>
      <c r="AD30" s="35"/>
      <c r="AE30" s="73"/>
      <c r="AF30" s="36"/>
      <c r="AG30" s="37"/>
      <c r="AH30" s="38"/>
      <c r="AI30" s="39"/>
      <c r="AJ30" s="40"/>
      <c r="AK30" s="41"/>
      <c r="AL30" s="42"/>
      <c r="AM30" s="43"/>
      <c r="AN30" s="44"/>
      <c r="AO30" s="45" t="n">
        <f aca="false">D30+E30+F30+G30+H30+I30+J30+K30+L30+M30</f>
        <v>0</v>
      </c>
      <c r="AP30" s="25" t="n">
        <f aca="false">N30+O30+P30+Q30+R30+S30+T30+U30+V30+W30</f>
        <v>0</v>
      </c>
      <c r="AQ30" s="25" t="n">
        <f aca="false">Z30+AA30+AB30+AC30+AD30+AE30</f>
        <v>0</v>
      </c>
      <c r="AR30" s="25" t="n">
        <f aca="false">AI30*10</f>
        <v>0</v>
      </c>
    </row>
    <row r="31" customFormat="false" ht="15" hidden="false" customHeight="false" outlineLevel="0" collapsed="false">
      <c r="A31" s="47"/>
      <c r="B31" s="46"/>
      <c r="C31" s="25" t="n">
        <f aca="false">X31+Y31+AF31+AG31+AH31+AJ31+AK31+AL31+AM31+AN31+AO31+AP31+AQ31+AR31</f>
        <v>0</v>
      </c>
      <c r="D31" s="26"/>
      <c r="E31" s="27"/>
      <c r="F31" s="27"/>
      <c r="G31" s="27"/>
      <c r="H31" s="27"/>
      <c r="I31" s="27"/>
      <c r="J31" s="27"/>
      <c r="K31" s="27"/>
      <c r="L31" s="27"/>
      <c r="M31" s="28"/>
      <c r="N31" s="29"/>
      <c r="O31" s="30"/>
      <c r="P31" s="30"/>
      <c r="Q31" s="30"/>
      <c r="R31" s="30"/>
      <c r="S31" s="30"/>
      <c r="T31" s="30"/>
      <c r="U31" s="30"/>
      <c r="V31" s="30"/>
      <c r="W31" s="31"/>
      <c r="X31" s="32"/>
      <c r="Y31" s="33"/>
      <c r="Z31" s="34"/>
      <c r="AA31" s="35"/>
      <c r="AB31" s="35"/>
      <c r="AC31" s="35"/>
      <c r="AD31" s="35"/>
      <c r="AE31" s="73"/>
      <c r="AF31" s="36"/>
      <c r="AG31" s="37"/>
      <c r="AH31" s="38"/>
      <c r="AI31" s="39"/>
      <c r="AJ31" s="40"/>
      <c r="AK31" s="41"/>
      <c r="AL31" s="42"/>
      <c r="AM31" s="43"/>
      <c r="AN31" s="44"/>
      <c r="AO31" s="45" t="n">
        <f aca="false">D31+E31+F31+G31+H31+I31+J31+K31+L31+M31</f>
        <v>0</v>
      </c>
      <c r="AP31" s="25" t="n">
        <f aca="false">N31+O31+P31+Q31+R31+S31+T31+U31+V31+W31</f>
        <v>0</v>
      </c>
      <c r="AQ31" s="25" t="n">
        <f aca="false">Z31+AA31+AB31+AC31+AD31+AE31</f>
        <v>0</v>
      </c>
      <c r="AR31" s="25" t="n">
        <f aca="false">AI31*10</f>
        <v>0</v>
      </c>
    </row>
    <row r="32" customFormat="false" ht="15" hidden="false" customHeight="false" outlineLevel="0" collapsed="false">
      <c r="A32" s="47"/>
      <c r="B32" s="46"/>
      <c r="C32" s="25" t="n">
        <f aca="false">X32+Y32+AF32+AG32+AH32+AJ32+AK32+AL32+AM32+AN32+AO32+AP32+AQ32+AR32</f>
        <v>0</v>
      </c>
      <c r="D32" s="26"/>
      <c r="E32" s="27"/>
      <c r="F32" s="27"/>
      <c r="G32" s="27"/>
      <c r="H32" s="27"/>
      <c r="I32" s="27"/>
      <c r="J32" s="27"/>
      <c r="K32" s="27"/>
      <c r="L32" s="27"/>
      <c r="M32" s="28"/>
      <c r="N32" s="29"/>
      <c r="O32" s="30"/>
      <c r="P32" s="30"/>
      <c r="Q32" s="30"/>
      <c r="R32" s="30"/>
      <c r="S32" s="30"/>
      <c r="T32" s="30"/>
      <c r="U32" s="30"/>
      <c r="V32" s="30"/>
      <c r="W32" s="31"/>
      <c r="X32" s="32"/>
      <c r="Y32" s="33"/>
      <c r="Z32" s="34"/>
      <c r="AA32" s="35"/>
      <c r="AB32" s="35"/>
      <c r="AC32" s="35"/>
      <c r="AD32" s="35"/>
      <c r="AE32" s="73"/>
      <c r="AF32" s="36"/>
      <c r="AG32" s="37"/>
      <c r="AH32" s="38"/>
      <c r="AI32" s="39"/>
      <c r="AJ32" s="40"/>
      <c r="AK32" s="41"/>
      <c r="AL32" s="42"/>
      <c r="AM32" s="43"/>
      <c r="AN32" s="44"/>
      <c r="AO32" s="45" t="n">
        <f aca="false">D32+E32+F32+G32+H32+I32+J32+K32+L32+M32</f>
        <v>0</v>
      </c>
      <c r="AP32" s="25" t="n">
        <f aca="false">N32+O32+P32+Q32+R32+S32+T32+U32+V32+W32</f>
        <v>0</v>
      </c>
      <c r="AQ32" s="25" t="n">
        <f aca="false">Z32+AA32+AB32+AC32+AD32+AE32</f>
        <v>0</v>
      </c>
      <c r="AR32" s="25" t="n">
        <f aca="false">AI32*10</f>
        <v>0</v>
      </c>
    </row>
    <row r="33" customFormat="false" ht="15" hidden="false" customHeight="false" outlineLevel="0" collapsed="false">
      <c r="A33" s="47"/>
      <c r="B33" s="46"/>
      <c r="C33" s="25" t="n">
        <f aca="false">X33+Y33+AF33+AG33+AH33+AJ33+AK33+AL33+AM33+AN33+AO33+AP33+AQ33+AR33</f>
        <v>0</v>
      </c>
      <c r="D33" s="26"/>
      <c r="E33" s="27"/>
      <c r="F33" s="27"/>
      <c r="G33" s="27"/>
      <c r="H33" s="27"/>
      <c r="I33" s="27"/>
      <c r="J33" s="27"/>
      <c r="K33" s="27"/>
      <c r="L33" s="27"/>
      <c r="M33" s="28"/>
      <c r="N33" s="29"/>
      <c r="O33" s="30"/>
      <c r="P33" s="30"/>
      <c r="Q33" s="30"/>
      <c r="R33" s="30"/>
      <c r="S33" s="30"/>
      <c r="T33" s="30"/>
      <c r="U33" s="30"/>
      <c r="V33" s="30"/>
      <c r="W33" s="31"/>
      <c r="X33" s="32"/>
      <c r="Y33" s="33"/>
      <c r="Z33" s="34"/>
      <c r="AA33" s="35"/>
      <c r="AB33" s="35"/>
      <c r="AC33" s="35"/>
      <c r="AD33" s="35"/>
      <c r="AE33" s="73"/>
      <c r="AF33" s="36"/>
      <c r="AG33" s="37"/>
      <c r="AH33" s="38"/>
      <c r="AI33" s="39"/>
      <c r="AJ33" s="40"/>
      <c r="AK33" s="41"/>
      <c r="AL33" s="42"/>
      <c r="AM33" s="43"/>
      <c r="AN33" s="44"/>
      <c r="AO33" s="45" t="n">
        <f aca="false">D33+E33+F33+G33+H33+I33+J33+K33+L33+M33</f>
        <v>0</v>
      </c>
      <c r="AP33" s="25" t="n">
        <f aca="false">N33+O33+P33+Q33+R33+S33+T33+U33+V33+W33</f>
        <v>0</v>
      </c>
      <c r="AQ33" s="25" t="n">
        <f aca="false">Z33+AA33+AB33+AC33+AD33+AE33</f>
        <v>0</v>
      </c>
      <c r="AR33" s="25" t="n">
        <f aca="false">AI33*10</f>
        <v>0</v>
      </c>
    </row>
    <row r="34" customFormat="false" ht="15" hidden="false" customHeight="false" outlineLevel="0" collapsed="false">
      <c r="A34" s="47"/>
      <c r="B34" s="46"/>
      <c r="C34" s="25" t="n">
        <f aca="false">X34+Y34+AF34+AG34+AH34+AJ34+AK34+AL34+AM34+AN34+AO34+AP34+AQ34+AR34</f>
        <v>0</v>
      </c>
      <c r="D34" s="26"/>
      <c r="E34" s="27"/>
      <c r="F34" s="27"/>
      <c r="G34" s="27"/>
      <c r="H34" s="27"/>
      <c r="I34" s="27"/>
      <c r="J34" s="27"/>
      <c r="K34" s="27"/>
      <c r="L34" s="27"/>
      <c r="M34" s="28"/>
      <c r="N34" s="29"/>
      <c r="O34" s="30"/>
      <c r="P34" s="30"/>
      <c r="Q34" s="30"/>
      <c r="R34" s="30"/>
      <c r="S34" s="30"/>
      <c r="T34" s="30"/>
      <c r="U34" s="30"/>
      <c r="V34" s="30"/>
      <c r="W34" s="31"/>
      <c r="X34" s="32"/>
      <c r="Y34" s="33"/>
      <c r="Z34" s="34"/>
      <c r="AA34" s="35"/>
      <c r="AB34" s="35"/>
      <c r="AC34" s="35"/>
      <c r="AD34" s="35"/>
      <c r="AE34" s="73"/>
      <c r="AF34" s="36"/>
      <c r="AG34" s="37"/>
      <c r="AH34" s="38"/>
      <c r="AI34" s="39"/>
      <c r="AJ34" s="40"/>
      <c r="AK34" s="41"/>
      <c r="AL34" s="42"/>
      <c r="AM34" s="43"/>
      <c r="AN34" s="44"/>
      <c r="AO34" s="45" t="n">
        <f aca="false">D34+E34+F34+G34+H34+I34+J34+K34+L34+M34</f>
        <v>0</v>
      </c>
      <c r="AP34" s="25" t="n">
        <f aca="false">N34+O34+P34+Q34+R34+S34+T34+U34+V34+W34</f>
        <v>0</v>
      </c>
      <c r="AQ34" s="25" t="n">
        <f aca="false">Z34+AA34+AB34+AC34+AD34+AE34</f>
        <v>0</v>
      </c>
      <c r="AR34" s="25" t="n">
        <f aca="false">AI34*10</f>
        <v>0</v>
      </c>
    </row>
    <row r="35" customFormat="false" ht="15" hidden="false" customHeight="false" outlineLevel="0" collapsed="false">
      <c r="A35" s="47"/>
      <c r="B35" s="46"/>
      <c r="C35" s="25" t="n">
        <f aca="false">X35+Y35+AF35+AG35+AH35+AJ35+AK35+AL35+AM35+AN35+AO35+AP35+AQ35+AR35</f>
        <v>0</v>
      </c>
      <c r="D35" s="26"/>
      <c r="E35" s="27"/>
      <c r="F35" s="27"/>
      <c r="G35" s="27"/>
      <c r="H35" s="27"/>
      <c r="I35" s="27"/>
      <c r="J35" s="27"/>
      <c r="K35" s="27"/>
      <c r="L35" s="27"/>
      <c r="M35" s="28"/>
      <c r="N35" s="29"/>
      <c r="O35" s="30"/>
      <c r="P35" s="30"/>
      <c r="Q35" s="30"/>
      <c r="R35" s="30"/>
      <c r="S35" s="30"/>
      <c r="T35" s="30"/>
      <c r="U35" s="30"/>
      <c r="V35" s="30"/>
      <c r="W35" s="31"/>
      <c r="X35" s="32"/>
      <c r="Y35" s="33"/>
      <c r="Z35" s="34"/>
      <c r="AA35" s="35"/>
      <c r="AB35" s="35"/>
      <c r="AC35" s="35"/>
      <c r="AD35" s="35"/>
      <c r="AE35" s="73"/>
      <c r="AF35" s="36"/>
      <c r="AG35" s="37"/>
      <c r="AH35" s="38"/>
      <c r="AI35" s="39"/>
      <c r="AJ35" s="40"/>
      <c r="AK35" s="41"/>
      <c r="AL35" s="42"/>
      <c r="AM35" s="43"/>
      <c r="AN35" s="44"/>
      <c r="AO35" s="45" t="n">
        <f aca="false">D35+E35+F35+G35+H35+I35+J35+K35+L35+M35</f>
        <v>0</v>
      </c>
      <c r="AP35" s="25" t="n">
        <f aca="false">N35+O35+P35+Q35+R35+S35+T35+U35+V35+W35</f>
        <v>0</v>
      </c>
      <c r="AQ35" s="25" t="n">
        <f aca="false">Z35+AA35+AB35+AC35+AD35+AE35</f>
        <v>0</v>
      </c>
      <c r="AR35" s="25" t="n">
        <f aca="false">AI35*10</f>
        <v>0</v>
      </c>
    </row>
    <row r="36" customFormat="false" ht="15" hidden="false" customHeight="false" outlineLevel="0" collapsed="false">
      <c r="A36" s="47"/>
      <c r="B36" s="46"/>
      <c r="C36" s="25" t="n">
        <f aca="false">X36+Y36+AF36+AG36+AH36+AJ36+AK36+AL36+AM36+AN36+AO36+AP36+AQ36+AR36</f>
        <v>0</v>
      </c>
      <c r="D36" s="26"/>
      <c r="E36" s="27"/>
      <c r="F36" s="27"/>
      <c r="G36" s="27"/>
      <c r="H36" s="27"/>
      <c r="I36" s="27"/>
      <c r="J36" s="27"/>
      <c r="K36" s="27"/>
      <c r="L36" s="27"/>
      <c r="M36" s="28"/>
      <c r="N36" s="29"/>
      <c r="O36" s="30"/>
      <c r="P36" s="30"/>
      <c r="Q36" s="30"/>
      <c r="R36" s="30"/>
      <c r="S36" s="30"/>
      <c r="T36" s="30"/>
      <c r="U36" s="30"/>
      <c r="V36" s="30"/>
      <c r="W36" s="31"/>
      <c r="X36" s="32"/>
      <c r="Y36" s="33"/>
      <c r="Z36" s="34"/>
      <c r="AA36" s="35"/>
      <c r="AB36" s="35"/>
      <c r="AC36" s="35"/>
      <c r="AD36" s="35"/>
      <c r="AE36" s="73"/>
      <c r="AF36" s="36"/>
      <c r="AG36" s="37"/>
      <c r="AH36" s="38"/>
      <c r="AI36" s="39"/>
      <c r="AJ36" s="40"/>
      <c r="AK36" s="41"/>
      <c r="AL36" s="42"/>
      <c r="AM36" s="43"/>
      <c r="AN36" s="44"/>
      <c r="AO36" s="45" t="n">
        <f aca="false">D36+E36+F36+G36+H36+I36+J36+K36+L36+M36</f>
        <v>0</v>
      </c>
      <c r="AP36" s="25" t="n">
        <f aca="false">N36+O36+P36+Q36+R36+S36+T36+U36+V36+W36</f>
        <v>0</v>
      </c>
      <c r="AQ36" s="25" t="n">
        <f aca="false">Z36+AA36+AB36+AC36+AD36+AE36</f>
        <v>0</v>
      </c>
      <c r="AR36" s="25" t="n">
        <f aca="false">AI36*10</f>
        <v>0</v>
      </c>
    </row>
    <row r="37" customFormat="false" ht="15" hidden="false" customHeight="false" outlineLevel="0" collapsed="false">
      <c r="A37" s="47"/>
      <c r="B37" s="46"/>
      <c r="C37" s="25" t="n">
        <f aca="false">X37+Y37+AF37+AG37+AH37+AJ37+AK37+AL37+AM37+AN37+AO37+AP37+AQ37+AR37</f>
        <v>0</v>
      </c>
      <c r="D37" s="26"/>
      <c r="E37" s="27"/>
      <c r="F37" s="27"/>
      <c r="G37" s="27"/>
      <c r="H37" s="27"/>
      <c r="I37" s="27"/>
      <c r="J37" s="27"/>
      <c r="K37" s="27"/>
      <c r="L37" s="27"/>
      <c r="M37" s="28"/>
      <c r="N37" s="29"/>
      <c r="O37" s="30"/>
      <c r="P37" s="30"/>
      <c r="Q37" s="30"/>
      <c r="R37" s="30"/>
      <c r="S37" s="30"/>
      <c r="T37" s="30"/>
      <c r="U37" s="30"/>
      <c r="V37" s="30"/>
      <c r="W37" s="31"/>
      <c r="X37" s="32"/>
      <c r="Y37" s="33"/>
      <c r="Z37" s="34"/>
      <c r="AA37" s="35"/>
      <c r="AB37" s="35"/>
      <c r="AC37" s="35"/>
      <c r="AD37" s="35"/>
      <c r="AE37" s="73"/>
      <c r="AF37" s="36"/>
      <c r="AG37" s="37"/>
      <c r="AH37" s="38"/>
      <c r="AI37" s="39"/>
      <c r="AJ37" s="40"/>
      <c r="AK37" s="41"/>
      <c r="AL37" s="42"/>
      <c r="AM37" s="43"/>
      <c r="AN37" s="44"/>
      <c r="AO37" s="45" t="n">
        <f aca="false">D37+E37+F37+G37+H37+I37+J37+K37+L37+M37</f>
        <v>0</v>
      </c>
      <c r="AP37" s="25" t="n">
        <f aca="false">N37+O37+P37+Q37+R37+S37+T37+U37+V37+W37</f>
        <v>0</v>
      </c>
      <c r="AQ37" s="25" t="n">
        <f aca="false">Z37+AA37+AB37+AC37+AD37+AE37</f>
        <v>0</v>
      </c>
      <c r="AR37" s="25" t="n">
        <f aca="false">AI37*10</f>
        <v>0</v>
      </c>
    </row>
    <row r="38" customFormat="false" ht="15" hidden="false" customHeight="false" outlineLevel="0" collapsed="false">
      <c r="A38" s="47"/>
      <c r="B38" s="46"/>
      <c r="C38" s="25" t="n">
        <f aca="false">X38+Y38+AF38+AG38+AH38+AJ38+AK38+AL38+AM38+AN38+AO38+AP38+AQ38+AR38</f>
        <v>0</v>
      </c>
      <c r="D38" s="26"/>
      <c r="E38" s="27"/>
      <c r="F38" s="27"/>
      <c r="G38" s="27"/>
      <c r="H38" s="27"/>
      <c r="I38" s="27"/>
      <c r="J38" s="27"/>
      <c r="K38" s="27"/>
      <c r="L38" s="27"/>
      <c r="M38" s="28"/>
      <c r="N38" s="29"/>
      <c r="O38" s="30"/>
      <c r="P38" s="30"/>
      <c r="Q38" s="30"/>
      <c r="R38" s="30"/>
      <c r="S38" s="30"/>
      <c r="T38" s="30"/>
      <c r="U38" s="30"/>
      <c r="V38" s="30"/>
      <c r="W38" s="31"/>
      <c r="X38" s="32"/>
      <c r="Y38" s="33"/>
      <c r="Z38" s="34"/>
      <c r="AA38" s="35"/>
      <c r="AB38" s="35"/>
      <c r="AC38" s="35"/>
      <c r="AD38" s="35"/>
      <c r="AE38" s="73"/>
      <c r="AF38" s="36"/>
      <c r="AG38" s="37"/>
      <c r="AH38" s="38"/>
      <c r="AI38" s="39"/>
      <c r="AJ38" s="40"/>
      <c r="AK38" s="41"/>
      <c r="AL38" s="42"/>
      <c r="AM38" s="43"/>
      <c r="AN38" s="44"/>
      <c r="AO38" s="45" t="n">
        <f aca="false">D38+E38+F38+G38+H38+I38+J38+K38+L38+M38</f>
        <v>0</v>
      </c>
      <c r="AP38" s="25" t="n">
        <f aca="false">N38+O38+P38+Q38+R38+S38+T38+U38+V38+W38</f>
        <v>0</v>
      </c>
      <c r="AQ38" s="25" t="n">
        <f aca="false">Z38+AA38+AB38+AC38+AD38+AE38</f>
        <v>0</v>
      </c>
      <c r="AR38" s="25" t="n">
        <f aca="false">AI38*10</f>
        <v>0</v>
      </c>
    </row>
    <row r="39" customFormat="false" ht="15" hidden="false" customHeight="false" outlineLevel="0" collapsed="false">
      <c r="A39" s="47"/>
      <c r="B39" s="46"/>
      <c r="C39" s="25" t="n">
        <f aca="false">X39+Y39+AF39+AG39+AH39+AJ39+AK39+AL39+AM39+AN39+AO39+AP39+AQ39+AR39</f>
        <v>0</v>
      </c>
      <c r="D39" s="26"/>
      <c r="E39" s="27"/>
      <c r="F39" s="27"/>
      <c r="G39" s="27"/>
      <c r="H39" s="27"/>
      <c r="I39" s="27"/>
      <c r="J39" s="27"/>
      <c r="K39" s="27"/>
      <c r="L39" s="27"/>
      <c r="M39" s="28"/>
      <c r="N39" s="29"/>
      <c r="O39" s="30"/>
      <c r="P39" s="30"/>
      <c r="Q39" s="30"/>
      <c r="R39" s="30"/>
      <c r="S39" s="30"/>
      <c r="T39" s="30"/>
      <c r="U39" s="30"/>
      <c r="V39" s="30"/>
      <c r="W39" s="31"/>
      <c r="X39" s="32"/>
      <c r="Y39" s="33"/>
      <c r="Z39" s="34"/>
      <c r="AA39" s="35"/>
      <c r="AB39" s="35"/>
      <c r="AC39" s="35"/>
      <c r="AD39" s="35"/>
      <c r="AE39" s="73"/>
      <c r="AF39" s="36"/>
      <c r="AG39" s="37"/>
      <c r="AH39" s="38"/>
      <c r="AI39" s="39"/>
      <c r="AJ39" s="40"/>
      <c r="AK39" s="41"/>
      <c r="AL39" s="42"/>
      <c r="AM39" s="43"/>
      <c r="AN39" s="44"/>
      <c r="AO39" s="45" t="n">
        <f aca="false">D39+E39+F39+G39+H39+I39+J39+K39+L39+M39</f>
        <v>0</v>
      </c>
      <c r="AP39" s="25" t="n">
        <f aca="false">N39+O39+P39+Q39+R39+S39+T39+U39+V39+W39</f>
        <v>0</v>
      </c>
      <c r="AQ39" s="25" t="n">
        <f aca="false">Z39+AA39+AB39+AC39+AD39+AE39</f>
        <v>0</v>
      </c>
      <c r="AR39" s="25" t="n">
        <f aca="false">AI39*10</f>
        <v>0</v>
      </c>
    </row>
    <row r="40" customFormat="false" ht="15" hidden="false" customHeight="false" outlineLevel="0" collapsed="false">
      <c r="A40" s="47"/>
      <c r="B40" s="46"/>
      <c r="C40" s="25" t="n">
        <f aca="false">X40+Y40+AF40+AG40+AH40+AJ40+AK40+AL40+AM40+AN40+AO40+AP40+AQ40+AR40</f>
        <v>0</v>
      </c>
      <c r="D40" s="26"/>
      <c r="E40" s="27"/>
      <c r="F40" s="27"/>
      <c r="G40" s="27"/>
      <c r="H40" s="27"/>
      <c r="I40" s="27"/>
      <c r="J40" s="27"/>
      <c r="K40" s="27"/>
      <c r="L40" s="27"/>
      <c r="M40" s="28"/>
      <c r="N40" s="29"/>
      <c r="O40" s="30"/>
      <c r="P40" s="30"/>
      <c r="Q40" s="30"/>
      <c r="R40" s="30"/>
      <c r="S40" s="30"/>
      <c r="T40" s="30"/>
      <c r="U40" s="30"/>
      <c r="V40" s="30"/>
      <c r="W40" s="31"/>
      <c r="X40" s="32"/>
      <c r="Y40" s="33"/>
      <c r="Z40" s="34"/>
      <c r="AA40" s="35"/>
      <c r="AB40" s="35"/>
      <c r="AC40" s="35"/>
      <c r="AD40" s="35"/>
      <c r="AE40" s="73"/>
      <c r="AF40" s="36"/>
      <c r="AG40" s="37"/>
      <c r="AH40" s="38"/>
      <c r="AI40" s="39"/>
      <c r="AJ40" s="40"/>
      <c r="AK40" s="41"/>
      <c r="AL40" s="42"/>
      <c r="AM40" s="43"/>
      <c r="AN40" s="44"/>
      <c r="AO40" s="45" t="n">
        <f aca="false">D40+E40+F40+G40+H40+I40+J40+K40+L40+M40</f>
        <v>0</v>
      </c>
      <c r="AP40" s="25" t="n">
        <f aca="false">N40+O40+P40+Q40+R40+S40+T40+U40+V40+W40</f>
        <v>0</v>
      </c>
      <c r="AQ40" s="25" t="n">
        <f aca="false">Z40+AA40+AB40+AC40+AD40+AE40</f>
        <v>0</v>
      </c>
      <c r="AR40" s="25" t="n">
        <f aca="false">AI40*10</f>
        <v>0</v>
      </c>
    </row>
    <row r="41" customFormat="false" ht="15" hidden="false" customHeight="false" outlineLevel="0" collapsed="false">
      <c r="A41" s="47"/>
      <c r="B41" s="46"/>
      <c r="C41" s="25" t="n">
        <f aca="false">X41+Y41+AF41+AG41+AH41+AJ41+AK41+AL41+AM41+AN41+AO41+AP41+AQ41+AR41</f>
        <v>0</v>
      </c>
      <c r="D41" s="26"/>
      <c r="E41" s="27"/>
      <c r="F41" s="27"/>
      <c r="G41" s="27"/>
      <c r="H41" s="27"/>
      <c r="I41" s="27"/>
      <c r="J41" s="27"/>
      <c r="K41" s="27"/>
      <c r="L41" s="27"/>
      <c r="M41" s="28"/>
      <c r="N41" s="29"/>
      <c r="O41" s="30"/>
      <c r="P41" s="30"/>
      <c r="Q41" s="30"/>
      <c r="R41" s="30"/>
      <c r="S41" s="30"/>
      <c r="T41" s="30"/>
      <c r="U41" s="30"/>
      <c r="V41" s="30"/>
      <c r="W41" s="31"/>
      <c r="X41" s="32"/>
      <c r="Y41" s="33"/>
      <c r="Z41" s="34"/>
      <c r="AA41" s="35"/>
      <c r="AB41" s="35"/>
      <c r="AC41" s="35"/>
      <c r="AD41" s="35"/>
      <c r="AE41" s="73"/>
      <c r="AF41" s="36"/>
      <c r="AG41" s="37"/>
      <c r="AH41" s="38"/>
      <c r="AI41" s="39"/>
      <c r="AJ41" s="40"/>
      <c r="AK41" s="41"/>
      <c r="AL41" s="42"/>
      <c r="AM41" s="43"/>
      <c r="AN41" s="44"/>
      <c r="AO41" s="45" t="n">
        <f aca="false">D41+E41+F41+G41+H41+I41+J41+K41+L41+M41</f>
        <v>0</v>
      </c>
      <c r="AP41" s="25" t="n">
        <f aca="false">N41+O41+P41+Q41+R41+S41+T41+U41+V41+W41</f>
        <v>0</v>
      </c>
      <c r="AQ41" s="25" t="n">
        <f aca="false">Z41+AA41+AB41+AC41+AD41+AE41</f>
        <v>0</v>
      </c>
      <c r="AR41" s="25" t="n">
        <f aca="false">AI41*10</f>
        <v>0</v>
      </c>
    </row>
    <row r="42" customFormat="false" ht="15" hidden="false" customHeight="false" outlineLevel="0" collapsed="false">
      <c r="A42" s="47"/>
      <c r="B42" s="46"/>
      <c r="C42" s="25" t="n">
        <f aca="false">X42+Y42+AF42+AG42+AH42+AJ42+AK42+AL42+AM42+AN42+AO42+AP42+AQ42+AR42</f>
        <v>0</v>
      </c>
      <c r="D42" s="26"/>
      <c r="E42" s="27"/>
      <c r="F42" s="27"/>
      <c r="G42" s="27"/>
      <c r="H42" s="27"/>
      <c r="I42" s="27"/>
      <c r="J42" s="27"/>
      <c r="K42" s="27"/>
      <c r="L42" s="27"/>
      <c r="M42" s="28"/>
      <c r="N42" s="29"/>
      <c r="O42" s="30"/>
      <c r="P42" s="30"/>
      <c r="Q42" s="30"/>
      <c r="R42" s="30"/>
      <c r="S42" s="30"/>
      <c r="T42" s="30"/>
      <c r="U42" s="30"/>
      <c r="V42" s="30"/>
      <c r="W42" s="31"/>
      <c r="X42" s="32"/>
      <c r="Y42" s="33"/>
      <c r="Z42" s="34"/>
      <c r="AA42" s="35"/>
      <c r="AB42" s="35"/>
      <c r="AC42" s="35"/>
      <c r="AD42" s="35"/>
      <c r="AE42" s="73"/>
      <c r="AF42" s="36"/>
      <c r="AG42" s="37"/>
      <c r="AH42" s="38"/>
      <c r="AI42" s="39"/>
      <c r="AJ42" s="40"/>
      <c r="AK42" s="41"/>
      <c r="AL42" s="42"/>
      <c r="AM42" s="43"/>
      <c r="AN42" s="44"/>
      <c r="AO42" s="45" t="n">
        <f aca="false">D42+E42+F42+G42+H42+I42+J42+K42+L42+M42</f>
        <v>0</v>
      </c>
      <c r="AP42" s="25" t="n">
        <f aca="false">N42+O42+P42+Q42+R42+S42+T42+U42+V42+W42</f>
        <v>0</v>
      </c>
      <c r="AQ42" s="25" t="n">
        <f aca="false">Z42+AA42+AB42+AC42+AD42+AE42</f>
        <v>0</v>
      </c>
      <c r="AR42" s="25" t="n">
        <f aca="false">AI42*10</f>
        <v>0</v>
      </c>
    </row>
    <row r="43" customFormat="false" ht="15" hidden="false" customHeight="false" outlineLevel="0" collapsed="false">
      <c r="A43" s="47"/>
      <c r="B43" s="46"/>
      <c r="C43" s="25" t="n">
        <f aca="false">X43+Y43+AF43+AG43+AH43+AJ43+AK43+AL43+AM43+AN43+AO43+AP43+AQ43+AR43</f>
        <v>0</v>
      </c>
      <c r="D43" s="26"/>
      <c r="E43" s="27"/>
      <c r="F43" s="27"/>
      <c r="G43" s="27"/>
      <c r="H43" s="27"/>
      <c r="I43" s="27"/>
      <c r="J43" s="27"/>
      <c r="K43" s="27"/>
      <c r="L43" s="27"/>
      <c r="M43" s="28"/>
      <c r="N43" s="29"/>
      <c r="O43" s="30"/>
      <c r="P43" s="30"/>
      <c r="Q43" s="30"/>
      <c r="R43" s="30"/>
      <c r="S43" s="30"/>
      <c r="T43" s="30"/>
      <c r="U43" s="30"/>
      <c r="V43" s="30"/>
      <c r="W43" s="31"/>
      <c r="X43" s="32"/>
      <c r="Y43" s="33"/>
      <c r="Z43" s="34"/>
      <c r="AA43" s="35"/>
      <c r="AB43" s="35"/>
      <c r="AC43" s="35"/>
      <c r="AD43" s="35"/>
      <c r="AE43" s="73"/>
      <c r="AF43" s="36"/>
      <c r="AG43" s="37"/>
      <c r="AH43" s="38"/>
      <c r="AI43" s="39"/>
      <c r="AJ43" s="40"/>
      <c r="AK43" s="41"/>
      <c r="AL43" s="42"/>
      <c r="AM43" s="43"/>
      <c r="AN43" s="44"/>
      <c r="AO43" s="45" t="n">
        <f aca="false">D43+E43+F43+G43+H43+I43+J43+K43+L43+M43</f>
        <v>0</v>
      </c>
      <c r="AP43" s="25" t="n">
        <f aca="false">N43+O43+P43+Q43+R43+S43+T43+U43+V43+W43</f>
        <v>0</v>
      </c>
      <c r="AQ43" s="25" t="n">
        <f aca="false">Z43+AA43+AB43+AC43+AD43+AE43</f>
        <v>0</v>
      </c>
      <c r="AR43" s="25" t="n">
        <f aca="false">AI43*10</f>
        <v>0</v>
      </c>
    </row>
    <row r="44" customFormat="false" ht="15" hidden="false" customHeight="false" outlineLevel="0" collapsed="false">
      <c r="A44" s="47"/>
      <c r="B44" s="46"/>
      <c r="C44" s="25" t="n">
        <f aca="false">X44+Y44+AF44+AG44+AH44+AJ44+AK44+AL44+AM44+AN44+AO44+AP44+AQ44+AR44</f>
        <v>0</v>
      </c>
      <c r="D44" s="26"/>
      <c r="E44" s="27"/>
      <c r="F44" s="27"/>
      <c r="G44" s="27"/>
      <c r="H44" s="27"/>
      <c r="I44" s="27"/>
      <c r="J44" s="27"/>
      <c r="K44" s="27"/>
      <c r="L44" s="27"/>
      <c r="M44" s="28"/>
      <c r="N44" s="29"/>
      <c r="O44" s="30"/>
      <c r="P44" s="30"/>
      <c r="Q44" s="30"/>
      <c r="R44" s="30"/>
      <c r="S44" s="30"/>
      <c r="T44" s="30"/>
      <c r="U44" s="30"/>
      <c r="V44" s="30"/>
      <c r="W44" s="31"/>
      <c r="X44" s="32"/>
      <c r="Y44" s="33"/>
      <c r="Z44" s="34"/>
      <c r="AA44" s="35"/>
      <c r="AB44" s="35"/>
      <c r="AC44" s="35"/>
      <c r="AD44" s="35"/>
      <c r="AE44" s="73"/>
      <c r="AF44" s="36"/>
      <c r="AG44" s="37"/>
      <c r="AH44" s="38"/>
      <c r="AI44" s="39"/>
      <c r="AJ44" s="40"/>
      <c r="AK44" s="41"/>
      <c r="AL44" s="42"/>
      <c r="AM44" s="43"/>
      <c r="AN44" s="44"/>
      <c r="AO44" s="45" t="n">
        <f aca="false">D44+E44+F44+G44+H44+I44+J44+K44+L44+M44</f>
        <v>0</v>
      </c>
      <c r="AP44" s="25" t="n">
        <f aca="false">N44+O44+P44+Q44+R44+S44+T44+U44+V44+W44</f>
        <v>0</v>
      </c>
      <c r="AQ44" s="25" t="n">
        <f aca="false">Z44+AA44+AB44+AC44+AD44+AE44</f>
        <v>0</v>
      </c>
      <c r="AR44" s="25" t="n">
        <f aca="false">AI44*10</f>
        <v>0</v>
      </c>
    </row>
    <row r="45" customFormat="false" ht="15" hidden="false" customHeight="false" outlineLevel="0" collapsed="false">
      <c r="A45" s="47"/>
      <c r="B45" s="46"/>
      <c r="C45" s="25" t="n">
        <f aca="false">X45+Y45+AF45+AG45+AH45+AJ45+AK45+AL45+AM45+AN45+AO45+AP45+AQ45+AR45</f>
        <v>0</v>
      </c>
      <c r="D45" s="26"/>
      <c r="E45" s="27"/>
      <c r="F45" s="27"/>
      <c r="G45" s="27"/>
      <c r="H45" s="27"/>
      <c r="I45" s="27"/>
      <c r="J45" s="27"/>
      <c r="K45" s="27"/>
      <c r="L45" s="27"/>
      <c r="M45" s="28"/>
      <c r="N45" s="29"/>
      <c r="O45" s="30"/>
      <c r="P45" s="30"/>
      <c r="Q45" s="30"/>
      <c r="R45" s="30"/>
      <c r="S45" s="30"/>
      <c r="T45" s="30"/>
      <c r="U45" s="30"/>
      <c r="V45" s="30"/>
      <c r="W45" s="31"/>
      <c r="X45" s="32"/>
      <c r="Y45" s="33"/>
      <c r="Z45" s="34"/>
      <c r="AA45" s="35"/>
      <c r="AB45" s="35"/>
      <c r="AC45" s="35"/>
      <c r="AD45" s="35"/>
      <c r="AE45" s="73"/>
      <c r="AF45" s="36"/>
      <c r="AG45" s="37"/>
      <c r="AH45" s="38"/>
      <c r="AI45" s="39"/>
      <c r="AJ45" s="40"/>
      <c r="AK45" s="41"/>
      <c r="AL45" s="42"/>
      <c r="AM45" s="43"/>
      <c r="AN45" s="44"/>
      <c r="AO45" s="45" t="n">
        <f aca="false">D45+E45+F45+G45+H45+I45+J45+K45+L45+M45</f>
        <v>0</v>
      </c>
      <c r="AP45" s="25" t="n">
        <f aca="false">N45+O45+P45+Q45+R45+S45+T45+U45+V45+W45</f>
        <v>0</v>
      </c>
      <c r="AQ45" s="25" t="n">
        <f aca="false">Z45+AA45+AB45+AC45+AD45+AE45</f>
        <v>0</v>
      </c>
      <c r="AR45" s="25" t="n">
        <f aca="false">AI45*10</f>
        <v>0</v>
      </c>
    </row>
    <row r="46" customFormat="false" ht="15" hidden="false" customHeight="false" outlineLevel="0" collapsed="false">
      <c r="A46" s="47"/>
      <c r="B46" s="46"/>
      <c r="C46" s="25" t="n">
        <f aca="false">X46+Y46+AF46+AG46+AH46+AJ46+AK46+AL46+AM46+AN46+AO46+AP46+AQ46+AR46</f>
        <v>0</v>
      </c>
      <c r="D46" s="26"/>
      <c r="E46" s="27"/>
      <c r="F46" s="27"/>
      <c r="G46" s="27"/>
      <c r="H46" s="27"/>
      <c r="I46" s="27"/>
      <c r="J46" s="27"/>
      <c r="K46" s="27"/>
      <c r="L46" s="27"/>
      <c r="M46" s="28"/>
      <c r="N46" s="29"/>
      <c r="O46" s="30"/>
      <c r="P46" s="30"/>
      <c r="Q46" s="30"/>
      <c r="R46" s="30"/>
      <c r="S46" s="30"/>
      <c r="T46" s="30"/>
      <c r="U46" s="30"/>
      <c r="V46" s="30"/>
      <c r="W46" s="31"/>
      <c r="X46" s="32"/>
      <c r="Y46" s="33"/>
      <c r="Z46" s="34"/>
      <c r="AA46" s="35"/>
      <c r="AB46" s="35"/>
      <c r="AC46" s="35"/>
      <c r="AD46" s="35"/>
      <c r="AE46" s="73"/>
      <c r="AF46" s="36"/>
      <c r="AG46" s="37"/>
      <c r="AH46" s="38"/>
      <c r="AI46" s="39"/>
      <c r="AJ46" s="40"/>
      <c r="AK46" s="41"/>
      <c r="AL46" s="42"/>
      <c r="AM46" s="43"/>
      <c r="AN46" s="44"/>
      <c r="AO46" s="45" t="n">
        <f aca="false">D46+E46+F46+G46+H46+I46+J46+K46+L46+M46</f>
        <v>0</v>
      </c>
      <c r="AP46" s="25" t="n">
        <f aca="false">N46+O46+P46+Q46+R46+S46+T46+U46+V46+W46</f>
        <v>0</v>
      </c>
      <c r="AQ46" s="25" t="n">
        <f aca="false">Z46+AA46+AB46+AC46+AD46+AE46</f>
        <v>0</v>
      </c>
      <c r="AR46" s="25" t="n">
        <f aca="false">AI46*10</f>
        <v>0</v>
      </c>
    </row>
    <row r="47" customFormat="false" ht="15" hidden="false" customHeight="false" outlineLevel="0" collapsed="false">
      <c r="A47" s="47"/>
      <c r="B47" s="46"/>
      <c r="C47" s="25" t="n">
        <f aca="false">X47+Y47+AF47+AG47+AH47+AJ47+AK47+AL47+AM47+AN47+AO47+AP47+AQ47+AR47</f>
        <v>0</v>
      </c>
      <c r="D47" s="26"/>
      <c r="E47" s="27"/>
      <c r="F47" s="27"/>
      <c r="G47" s="27"/>
      <c r="H47" s="27"/>
      <c r="I47" s="27"/>
      <c r="J47" s="27"/>
      <c r="K47" s="27"/>
      <c r="L47" s="27"/>
      <c r="M47" s="28"/>
      <c r="N47" s="29"/>
      <c r="O47" s="30"/>
      <c r="P47" s="30"/>
      <c r="Q47" s="30"/>
      <c r="R47" s="30"/>
      <c r="S47" s="30"/>
      <c r="T47" s="30"/>
      <c r="U47" s="30"/>
      <c r="V47" s="30"/>
      <c r="W47" s="31"/>
      <c r="X47" s="32"/>
      <c r="Y47" s="33"/>
      <c r="Z47" s="34"/>
      <c r="AA47" s="35"/>
      <c r="AB47" s="35"/>
      <c r="AC47" s="35"/>
      <c r="AD47" s="35"/>
      <c r="AE47" s="73"/>
      <c r="AF47" s="36"/>
      <c r="AG47" s="37"/>
      <c r="AH47" s="38"/>
      <c r="AI47" s="39"/>
      <c r="AJ47" s="40"/>
      <c r="AK47" s="41"/>
      <c r="AL47" s="42"/>
      <c r="AM47" s="43"/>
      <c r="AN47" s="44"/>
      <c r="AO47" s="45" t="n">
        <f aca="false">D47+E47+F47+G47+H47+I47+J47+K47+L47+M47</f>
        <v>0</v>
      </c>
      <c r="AP47" s="25" t="n">
        <f aca="false">N47+O47+P47+Q47+R47+S47+T47+U47+V47+W47</f>
        <v>0</v>
      </c>
      <c r="AQ47" s="25" t="n">
        <f aca="false">Z47+AA47+AB47+AC47+AD47+AE47</f>
        <v>0</v>
      </c>
      <c r="AR47" s="25" t="n">
        <f aca="false">AI47*10</f>
        <v>0</v>
      </c>
    </row>
    <row r="48" customFormat="false" ht="15" hidden="false" customHeight="false" outlineLevel="0" collapsed="false">
      <c r="A48" s="47"/>
      <c r="B48" s="46"/>
      <c r="C48" s="25" t="n">
        <f aca="false">X48+Y48+AF48+AG48+AH48+AJ48+AK48+AL48+AM48+AN48+AO48+AP48+AQ48+AR48</f>
        <v>0</v>
      </c>
      <c r="D48" s="26"/>
      <c r="E48" s="27"/>
      <c r="F48" s="27"/>
      <c r="G48" s="27"/>
      <c r="H48" s="27"/>
      <c r="I48" s="27"/>
      <c r="J48" s="27"/>
      <c r="K48" s="27"/>
      <c r="L48" s="27"/>
      <c r="M48" s="28"/>
      <c r="N48" s="29"/>
      <c r="O48" s="30"/>
      <c r="P48" s="30"/>
      <c r="Q48" s="30"/>
      <c r="R48" s="30"/>
      <c r="S48" s="30"/>
      <c r="T48" s="30"/>
      <c r="U48" s="30"/>
      <c r="V48" s="30"/>
      <c r="W48" s="31"/>
      <c r="X48" s="32"/>
      <c r="Y48" s="33"/>
      <c r="Z48" s="34"/>
      <c r="AA48" s="35"/>
      <c r="AB48" s="35"/>
      <c r="AC48" s="35"/>
      <c r="AD48" s="35"/>
      <c r="AE48" s="73"/>
      <c r="AF48" s="36"/>
      <c r="AG48" s="37"/>
      <c r="AH48" s="38"/>
      <c r="AI48" s="39"/>
      <c r="AJ48" s="40"/>
      <c r="AK48" s="41"/>
      <c r="AL48" s="42"/>
      <c r="AM48" s="43"/>
      <c r="AN48" s="44"/>
      <c r="AO48" s="45" t="n">
        <f aca="false">D48+E48+F48+G48+H48+I48+J48+K48+L48+M48</f>
        <v>0</v>
      </c>
      <c r="AP48" s="25" t="n">
        <f aca="false">N48+O48+P48+Q48+R48+S48+T48+U48+V48+W48</f>
        <v>0</v>
      </c>
      <c r="AQ48" s="25" t="n">
        <f aca="false">Z48+AA48+AB48+AC48+AD48+AE48</f>
        <v>0</v>
      </c>
      <c r="AR48" s="25" t="n">
        <f aca="false">AI48*10</f>
        <v>0</v>
      </c>
    </row>
    <row r="49" customFormat="false" ht="15" hidden="false" customHeight="false" outlineLevel="0" collapsed="false">
      <c r="A49" s="47"/>
      <c r="B49" s="46"/>
      <c r="C49" s="25" t="n">
        <f aca="false">X49+Y49+AF49+AG49+AH49+AJ49+AK49+AL49+AM49+AN49+AO49+AP49+AQ49+AR49</f>
        <v>0</v>
      </c>
      <c r="D49" s="26"/>
      <c r="E49" s="27"/>
      <c r="F49" s="27"/>
      <c r="G49" s="27"/>
      <c r="H49" s="27"/>
      <c r="I49" s="27"/>
      <c r="J49" s="27"/>
      <c r="K49" s="27"/>
      <c r="L49" s="27"/>
      <c r="M49" s="28"/>
      <c r="N49" s="29"/>
      <c r="O49" s="30"/>
      <c r="P49" s="30"/>
      <c r="Q49" s="30"/>
      <c r="R49" s="30"/>
      <c r="S49" s="30"/>
      <c r="T49" s="30"/>
      <c r="U49" s="30"/>
      <c r="V49" s="30"/>
      <c r="W49" s="31"/>
      <c r="X49" s="32"/>
      <c r="Y49" s="33"/>
      <c r="Z49" s="34"/>
      <c r="AA49" s="35"/>
      <c r="AB49" s="35"/>
      <c r="AC49" s="35"/>
      <c r="AD49" s="35"/>
      <c r="AE49" s="73"/>
      <c r="AF49" s="36"/>
      <c r="AG49" s="37"/>
      <c r="AH49" s="38"/>
      <c r="AI49" s="39"/>
      <c r="AJ49" s="40"/>
      <c r="AK49" s="41"/>
      <c r="AL49" s="42"/>
      <c r="AM49" s="43"/>
      <c r="AN49" s="44"/>
      <c r="AO49" s="45" t="n">
        <f aca="false">D49+E49+F49+G49+H49+I49+J49+K49+L49+M49</f>
        <v>0</v>
      </c>
      <c r="AP49" s="25" t="n">
        <f aca="false">N49+O49+P49+Q49+R49+S49+T49+U49+V49+W49</f>
        <v>0</v>
      </c>
      <c r="AQ49" s="25" t="n">
        <f aca="false">Z49+AA49+AB49+AC49+AD49+AE49</f>
        <v>0</v>
      </c>
      <c r="AR49" s="25" t="n">
        <f aca="false">AI49*10</f>
        <v>0</v>
      </c>
    </row>
    <row r="50" customFormat="false" ht="15" hidden="false" customHeight="false" outlineLevel="0" collapsed="false">
      <c r="A50" s="47"/>
      <c r="B50" s="46"/>
      <c r="C50" s="25" t="n">
        <f aca="false">X50+Y50+AF50+AG50+AH50+AJ50+AK50+AL50+AM50+AN50+AO50+AP50+AQ50+AR50</f>
        <v>0</v>
      </c>
      <c r="D50" s="26"/>
      <c r="E50" s="27"/>
      <c r="F50" s="27"/>
      <c r="G50" s="27"/>
      <c r="H50" s="27"/>
      <c r="I50" s="27"/>
      <c r="J50" s="27"/>
      <c r="K50" s="27"/>
      <c r="L50" s="27"/>
      <c r="M50" s="28"/>
      <c r="N50" s="29"/>
      <c r="O50" s="30"/>
      <c r="P50" s="30"/>
      <c r="Q50" s="30"/>
      <c r="R50" s="30"/>
      <c r="S50" s="30"/>
      <c r="T50" s="30"/>
      <c r="U50" s="30"/>
      <c r="V50" s="30"/>
      <c r="W50" s="31"/>
      <c r="X50" s="32"/>
      <c r="Y50" s="33"/>
      <c r="Z50" s="34"/>
      <c r="AA50" s="35"/>
      <c r="AB50" s="35"/>
      <c r="AC50" s="35"/>
      <c r="AD50" s="35"/>
      <c r="AE50" s="73"/>
      <c r="AF50" s="36"/>
      <c r="AG50" s="37"/>
      <c r="AH50" s="38"/>
      <c r="AI50" s="39"/>
      <c r="AJ50" s="40"/>
      <c r="AK50" s="41"/>
      <c r="AL50" s="42"/>
      <c r="AM50" s="43"/>
      <c r="AN50" s="44"/>
      <c r="AO50" s="45" t="n">
        <f aca="false">D50+E50+F50+G50+H50+I50+J50+K50+L50+M50</f>
        <v>0</v>
      </c>
      <c r="AP50" s="25" t="n">
        <f aca="false">N50+O50+P50+Q50+R50+S50+T50+U50+V50+W50</f>
        <v>0</v>
      </c>
      <c r="AQ50" s="25" t="n">
        <f aca="false">Z50+AA50+AB50+AC50+AD50+AE50</f>
        <v>0</v>
      </c>
      <c r="AR50" s="25" t="n">
        <f aca="false">AI50*10</f>
        <v>0</v>
      </c>
    </row>
    <row r="51" customFormat="false" ht="15.75" hidden="false" customHeight="false" outlineLevel="0" collapsed="false">
      <c r="A51" s="48"/>
      <c r="B51" s="49"/>
      <c r="C51" s="25" t="n">
        <f aca="false">X51+Y51+AF51+AG51+AH51+AI51+AJ51+AK51+AL51+AM51+AN51+AO51+AP51+AQ51+AR51</f>
        <v>0</v>
      </c>
      <c r="D51" s="50"/>
      <c r="E51" s="51"/>
      <c r="F51" s="51"/>
      <c r="G51" s="51"/>
      <c r="H51" s="51"/>
      <c r="I51" s="51"/>
      <c r="J51" s="51"/>
      <c r="K51" s="51"/>
      <c r="L51" s="51"/>
      <c r="M51" s="52"/>
      <c r="N51" s="53"/>
      <c r="O51" s="54"/>
      <c r="P51" s="54"/>
      <c r="Q51" s="54"/>
      <c r="R51" s="54"/>
      <c r="S51" s="54"/>
      <c r="T51" s="54"/>
      <c r="U51" s="54"/>
      <c r="V51" s="54"/>
      <c r="W51" s="55"/>
      <c r="X51" s="56"/>
      <c r="Y51" s="57"/>
      <c r="Z51" s="58"/>
      <c r="AA51" s="59"/>
      <c r="AB51" s="59"/>
      <c r="AC51" s="59"/>
      <c r="AD51" s="59"/>
      <c r="AE51" s="74"/>
      <c r="AF51" s="60"/>
      <c r="AG51" s="61"/>
      <c r="AH51" s="62"/>
      <c r="AI51" s="63"/>
      <c r="AJ51" s="64"/>
      <c r="AK51" s="65"/>
      <c r="AL51" s="66"/>
      <c r="AM51" s="67"/>
      <c r="AN51" s="68"/>
      <c r="AO51" s="45" t="n">
        <f aca="false">D51+E51+F51+G51+H51+I51+J51+K51+L51+M51</f>
        <v>0</v>
      </c>
      <c r="AP51" s="69" t="n">
        <f aca="false">N51+O51+P51+Q51+R51+S51+T51+U51+V51+W51</f>
        <v>0</v>
      </c>
      <c r="AQ51" s="70" t="n">
        <f aca="false">Z51+AA51+AB51+AC51+AD51+AE51</f>
        <v>0</v>
      </c>
      <c r="AR51" s="69" t="n">
        <f aca="false">AI51*10</f>
        <v>0</v>
      </c>
    </row>
    <row r="52" customFormat="false" ht="15.75" hidden="true" customHeight="false" outlineLevel="0" collapsed="false">
      <c r="A52" s="71"/>
    </row>
    <row r="53" customFormat="false" ht="15" hidden="false" customHeight="false" outlineLevel="0" collapsed="false">
      <c r="AO53" s="72"/>
    </row>
  </sheetData>
  <autoFilter ref="C1:C52">
    <filterColumn colId="0">
      <customFilters and="true">
        <customFilter operator="**none**" val=""/>
      </customFilters>
    </filterColumn>
  </autoFilter>
  <mergeCells count="3">
    <mergeCell ref="D1:M1"/>
    <mergeCell ref="N1:W1"/>
    <mergeCell ref="Z1:AE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AS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3" activeCellId="0" sqref="A13"/>
    </sheetView>
  </sheetViews>
  <sheetFormatPr defaultRowHeight="15" zeroHeight="false" outlineLevelRow="0" outlineLevelCol="0"/>
  <cols>
    <col collapsed="false" customWidth="true" hidden="false" outlineLevel="0" max="1" min="1" style="1" width="5.51"/>
    <col collapsed="false" customWidth="true" hidden="false" outlineLevel="0" max="2" min="2" style="0" width="23.54"/>
    <col collapsed="false" customWidth="true" hidden="false" outlineLevel="0" max="3" min="3" style="2" width="9.14"/>
    <col collapsed="false" customWidth="true" hidden="false" outlineLevel="0" max="13" min="4" style="0" width="2.96"/>
    <col collapsed="false" customWidth="true" hidden="false" outlineLevel="0" max="14" min="14" style="3" width="8.34"/>
    <col collapsed="false" customWidth="true" hidden="false" outlineLevel="0" max="24" min="15" style="0" width="2.96"/>
    <col collapsed="false" customWidth="true" hidden="false" outlineLevel="0" max="25" min="25" style="0" width="3.9"/>
    <col collapsed="false" customWidth="true" hidden="false" outlineLevel="0" max="26" min="26" style="3" width="7.4"/>
    <col collapsed="false" customWidth="true" hidden="false" outlineLevel="0" max="32" min="27" style="3" width="3.36"/>
    <col collapsed="false" customWidth="true" hidden="false" outlineLevel="0" max="33" min="33" style="3" width="4.57"/>
    <col collapsed="false" customWidth="true" hidden="false" outlineLevel="0" max="34" min="34" style="3" width="6.86"/>
    <col collapsed="false" customWidth="true" hidden="false" outlineLevel="0" max="35" min="35" style="3" width="6.59"/>
    <col collapsed="false" customWidth="true" hidden="false" outlineLevel="0" max="36" min="36" style="3" width="8.6"/>
    <col collapsed="false" customWidth="true" hidden="false" outlineLevel="0" max="38" min="37" style="3" width="5.1"/>
    <col collapsed="false" customWidth="true" hidden="false" outlineLevel="0" max="39" min="39" style="0" width="6.59"/>
    <col collapsed="false" customWidth="true" hidden="false" outlineLevel="0" max="40" min="40" style="3" width="6.46"/>
    <col collapsed="false" customWidth="true" hidden="false" outlineLevel="0" max="41" min="41" style="0" width="6.86"/>
    <col collapsed="false" customWidth="true" hidden="false" outlineLevel="0" max="42" min="42" style="0" width="4.84"/>
    <col collapsed="false" customWidth="true" hidden="false" outlineLevel="0" max="44" min="43" style="0" width="4.57"/>
    <col collapsed="false" customWidth="true" hidden="false" outlineLevel="0" max="45" min="45" style="0" width="6.05"/>
    <col collapsed="false" customWidth="true" hidden="false" outlineLevel="0" max="1025" min="46" style="0" width="8.67"/>
  </cols>
  <sheetData>
    <row r="1" customFormat="false" ht="15.75" hidden="false" customHeight="false" outlineLevel="0" collapsed="false">
      <c r="A1" s="4" t="s">
        <v>0</v>
      </c>
      <c r="B1" s="5" t="s">
        <v>1</v>
      </c>
      <c r="C1" s="4" t="s">
        <v>2</v>
      </c>
      <c r="D1" s="6" t="s">
        <v>41</v>
      </c>
      <c r="E1" s="6"/>
      <c r="F1" s="6"/>
      <c r="G1" s="6"/>
      <c r="H1" s="6"/>
      <c r="I1" s="6"/>
      <c r="J1" s="6"/>
      <c r="K1" s="6"/>
      <c r="L1" s="6"/>
      <c r="M1" s="6"/>
      <c r="N1" s="75" t="s">
        <v>42</v>
      </c>
      <c r="O1" s="7" t="s">
        <v>43</v>
      </c>
      <c r="P1" s="7"/>
      <c r="Q1" s="7"/>
      <c r="R1" s="7"/>
      <c r="S1" s="7"/>
      <c r="T1" s="7"/>
      <c r="U1" s="7"/>
      <c r="V1" s="7"/>
      <c r="W1" s="7"/>
      <c r="X1" s="7"/>
      <c r="Y1" s="8" t="s">
        <v>5</v>
      </c>
      <c r="Z1" s="9" t="s">
        <v>6</v>
      </c>
      <c r="AA1" s="21" t="s">
        <v>7</v>
      </c>
      <c r="AB1" s="21"/>
      <c r="AC1" s="21"/>
      <c r="AD1" s="21"/>
      <c r="AE1" s="21"/>
      <c r="AF1" s="21"/>
      <c r="AG1" s="11" t="s">
        <v>8</v>
      </c>
      <c r="AH1" s="12" t="s">
        <v>9</v>
      </c>
      <c r="AI1" s="13" t="s">
        <v>26</v>
      </c>
      <c r="AJ1" s="14" t="s">
        <v>27</v>
      </c>
      <c r="AK1" s="15" t="s">
        <v>12</v>
      </c>
      <c r="AL1" s="16" t="s">
        <v>13</v>
      </c>
      <c r="AM1" s="17" t="s">
        <v>14</v>
      </c>
      <c r="AN1" s="18" t="s">
        <v>15</v>
      </c>
      <c r="AO1" s="19" t="s">
        <v>16</v>
      </c>
      <c r="AP1" s="6" t="s">
        <v>17</v>
      </c>
      <c r="AQ1" s="20" t="s">
        <v>18</v>
      </c>
      <c r="AR1" s="21" t="s">
        <v>19</v>
      </c>
      <c r="AS1" s="22" t="s">
        <v>20</v>
      </c>
    </row>
    <row r="2" customFormat="false" ht="15" hidden="false" customHeight="false" outlineLevel="0" collapsed="false">
      <c r="A2" s="23" t="n">
        <v>1</v>
      </c>
      <c r="B2" s="76" t="s">
        <v>44</v>
      </c>
      <c r="C2" s="25" t="n">
        <f aca="false">N2+Y2+Z2+AG2+AH2+AI2+AK2+AL2+AM2+AN2+AO2+AP2+AQ2+AR2+AS2</f>
        <v>735</v>
      </c>
      <c r="D2" s="26" t="n">
        <v>2</v>
      </c>
      <c r="E2" s="27" t="n">
        <v>3</v>
      </c>
      <c r="F2" s="27" t="n">
        <v>4</v>
      </c>
      <c r="G2" s="27" t="n">
        <v>4</v>
      </c>
      <c r="H2" s="27" t="n">
        <v>7</v>
      </c>
      <c r="I2" s="27" t="n">
        <v>7</v>
      </c>
      <c r="J2" s="27" t="n">
        <v>8</v>
      </c>
      <c r="K2" s="27" t="n">
        <v>9</v>
      </c>
      <c r="L2" s="27" t="n">
        <v>9</v>
      </c>
      <c r="M2" s="28" t="n">
        <v>0</v>
      </c>
      <c r="N2" s="77" t="n">
        <v>30</v>
      </c>
      <c r="O2" s="29" t="n">
        <v>6</v>
      </c>
      <c r="P2" s="30" t="n">
        <v>5</v>
      </c>
      <c r="Q2" s="30" t="n">
        <v>7</v>
      </c>
      <c r="R2" s="30" t="n">
        <v>8</v>
      </c>
      <c r="S2" s="30" t="n">
        <v>4</v>
      </c>
      <c r="T2" s="30" t="n">
        <v>0</v>
      </c>
      <c r="U2" s="30" t="n">
        <v>0</v>
      </c>
      <c r="V2" s="30" t="n">
        <v>0</v>
      </c>
      <c r="W2" s="30" t="n">
        <v>0</v>
      </c>
      <c r="X2" s="31" t="n">
        <v>0</v>
      </c>
      <c r="Y2" s="32" t="n">
        <v>70</v>
      </c>
      <c r="Z2" s="33" t="n">
        <v>50</v>
      </c>
      <c r="AA2" s="34" t="n">
        <v>18</v>
      </c>
      <c r="AB2" s="35" t="n">
        <v>18</v>
      </c>
      <c r="AC2" s="35" t="n">
        <v>20</v>
      </c>
      <c r="AD2" s="35" t="n">
        <v>18</v>
      </c>
      <c r="AE2" s="35" t="n">
        <v>18</v>
      </c>
      <c r="AF2" s="73" t="n">
        <v>16</v>
      </c>
      <c r="AG2" s="36" t="n">
        <v>10</v>
      </c>
      <c r="AH2" s="37" t="n">
        <v>95</v>
      </c>
      <c r="AI2" s="38" t="n">
        <v>35</v>
      </c>
      <c r="AJ2" s="39" t="n">
        <v>3</v>
      </c>
      <c r="AK2" s="40" t="n">
        <v>30</v>
      </c>
      <c r="AL2" s="41" t="n">
        <v>40</v>
      </c>
      <c r="AM2" s="42" t="n">
        <v>49</v>
      </c>
      <c r="AN2" s="43" t="n">
        <v>100</v>
      </c>
      <c r="AO2" s="44" t="n">
        <v>5</v>
      </c>
      <c r="AP2" s="45" t="n">
        <f aca="false">D2+E2+F2+G2+H2+I2+J2+K2+L2+M2</f>
        <v>53</v>
      </c>
      <c r="AQ2" s="25" t="n">
        <f aca="false">O2+P2+Q2+R2+S2+T2+U2+V2+W2+X2</f>
        <v>30</v>
      </c>
      <c r="AR2" s="25" t="n">
        <f aca="false">AA2+AB2+AC2+AD2+AE2+AF2</f>
        <v>108</v>
      </c>
      <c r="AS2" s="25" t="n">
        <f aca="false">AJ2*10</f>
        <v>30</v>
      </c>
    </row>
    <row r="3" customFormat="false" ht="15" hidden="false" customHeight="false" outlineLevel="0" collapsed="false">
      <c r="A3" s="47" t="n">
        <v>2</v>
      </c>
      <c r="B3" s="76" t="s">
        <v>45</v>
      </c>
      <c r="C3" s="25" t="n">
        <f aca="false">N3+Y3+Z3+AG3+AH3+AI3+AK3+AL3+AM3+AN3+AO3+AP3+AQ3+AR3+AS3</f>
        <v>695</v>
      </c>
      <c r="D3" s="26" t="n">
        <v>1</v>
      </c>
      <c r="E3" s="27" t="n">
        <v>6</v>
      </c>
      <c r="F3" s="27" t="n">
        <v>4</v>
      </c>
      <c r="G3" s="27" t="n">
        <v>6</v>
      </c>
      <c r="H3" s="27" t="n">
        <v>7</v>
      </c>
      <c r="I3" s="27" t="n">
        <v>7</v>
      </c>
      <c r="J3" s="27" t="n">
        <v>9</v>
      </c>
      <c r="K3" s="27" t="n">
        <v>9</v>
      </c>
      <c r="L3" s="27" t="n">
        <v>4</v>
      </c>
      <c r="M3" s="28" t="n">
        <v>0</v>
      </c>
      <c r="N3" s="77" t="n">
        <v>0</v>
      </c>
      <c r="O3" s="29" t="n">
        <v>2</v>
      </c>
      <c r="P3" s="30" t="n">
        <v>3</v>
      </c>
      <c r="Q3" s="30" t="n">
        <v>4</v>
      </c>
      <c r="R3" s="30" t="n">
        <v>3</v>
      </c>
      <c r="S3" s="30" t="n">
        <v>8</v>
      </c>
      <c r="T3" s="30" t="n">
        <v>6</v>
      </c>
      <c r="U3" s="30" t="n">
        <v>6</v>
      </c>
      <c r="V3" s="30" t="n">
        <v>0</v>
      </c>
      <c r="W3" s="30" t="n">
        <v>0</v>
      </c>
      <c r="X3" s="31" t="n">
        <v>0</v>
      </c>
      <c r="Y3" s="32" t="n">
        <v>70</v>
      </c>
      <c r="Z3" s="33" t="n">
        <v>50</v>
      </c>
      <c r="AA3" s="34" t="n">
        <v>18</v>
      </c>
      <c r="AB3" s="35" t="n">
        <v>16</v>
      </c>
      <c r="AC3" s="35" t="n">
        <v>16</v>
      </c>
      <c r="AD3" s="35" t="n">
        <v>18</v>
      </c>
      <c r="AE3" s="35" t="n">
        <v>16</v>
      </c>
      <c r="AF3" s="73" t="n">
        <v>18</v>
      </c>
      <c r="AG3" s="36" t="n">
        <v>15</v>
      </c>
      <c r="AH3" s="37" t="n">
        <v>74</v>
      </c>
      <c r="AI3" s="38" t="n">
        <v>35</v>
      </c>
      <c r="AJ3" s="39" t="n">
        <v>7</v>
      </c>
      <c r="AK3" s="40" t="n">
        <v>20</v>
      </c>
      <c r="AL3" s="41" t="n">
        <v>60</v>
      </c>
      <c r="AM3" s="42" t="n">
        <v>79</v>
      </c>
      <c r="AN3" s="43" t="n">
        <v>30</v>
      </c>
      <c r="AO3" s="44" t="n">
        <v>5</v>
      </c>
      <c r="AP3" s="45" t="n">
        <f aca="false">D3+E3+F3+G3+H3+I3+J3+K3+L3+M3</f>
        <v>53</v>
      </c>
      <c r="AQ3" s="25" t="n">
        <f aca="false">O3+P3+Q3+R3+S3+T3+U3+V3+W3+X3</f>
        <v>32</v>
      </c>
      <c r="AR3" s="25" t="n">
        <f aca="false">AA3+AB3+AC3+AD3+AE3+AF3</f>
        <v>102</v>
      </c>
      <c r="AS3" s="25" t="n">
        <f aca="false">AJ3*10</f>
        <v>70</v>
      </c>
    </row>
    <row r="4" customFormat="false" ht="15" hidden="false" customHeight="false" outlineLevel="0" collapsed="false">
      <c r="A4" s="47" t="n">
        <v>3</v>
      </c>
      <c r="B4" s="78" t="s">
        <v>46</v>
      </c>
      <c r="C4" s="25" t="n">
        <f aca="false">N4+Y4+Z4+AG4+AH4+AI4+AK4+AL4+AM4+AN4+AO4+AP4+AQ4+AR4+AS4</f>
        <v>691</v>
      </c>
      <c r="D4" s="26" t="n">
        <v>2</v>
      </c>
      <c r="E4" s="27" t="n">
        <v>4</v>
      </c>
      <c r="F4" s="27" t="n">
        <v>5</v>
      </c>
      <c r="G4" s="27" t="n">
        <v>5</v>
      </c>
      <c r="H4" s="27" t="n">
        <v>6</v>
      </c>
      <c r="I4" s="27" t="n">
        <v>6</v>
      </c>
      <c r="J4" s="27" t="n">
        <v>9</v>
      </c>
      <c r="K4" s="27" t="n">
        <v>10</v>
      </c>
      <c r="L4" s="27" t="n">
        <v>0</v>
      </c>
      <c r="M4" s="28" t="n">
        <v>0</v>
      </c>
      <c r="N4" s="77" t="n">
        <v>10</v>
      </c>
      <c r="O4" s="29" t="n">
        <v>5</v>
      </c>
      <c r="P4" s="30" t="n">
        <v>6</v>
      </c>
      <c r="Q4" s="30" t="n">
        <v>0</v>
      </c>
      <c r="R4" s="30" t="n">
        <v>0</v>
      </c>
      <c r="S4" s="30" t="n">
        <v>0</v>
      </c>
      <c r="T4" s="30" t="n">
        <v>0</v>
      </c>
      <c r="U4" s="30" t="n">
        <v>0</v>
      </c>
      <c r="V4" s="30" t="n">
        <v>0</v>
      </c>
      <c r="W4" s="30" t="n">
        <v>0</v>
      </c>
      <c r="X4" s="31" t="n">
        <v>0</v>
      </c>
      <c r="Y4" s="32" t="n">
        <v>50</v>
      </c>
      <c r="Z4" s="33" t="n">
        <v>50</v>
      </c>
      <c r="AA4" s="34" t="n">
        <v>16</v>
      </c>
      <c r="AB4" s="35" t="n">
        <v>0</v>
      </c>
      <c r="AC4" s="35" t="n">
        <v>14</v>
      </c>
      <c r="AD4" s="35" t="n">
        <v>16</v>
      </c>
      <c r="AE4" s="35" t="n">
        <v>16</v>
      </c>
      <c r="AF4" s="73" t="n">
        <v>18</v>
      </c>
      <c r="AG4" s="36" t="n">
        <v>65</v>
      </c>
      <c r="AH4" s="37" t="n">
        <v>88</v>
      </c>
      <c r="AI4" s="38" t="n">
        <v>20</v>
      </c>
      <c r="AJ4" s="39" t="n">
        <v>7</v>
      </c>
      <c r="AK4" s="40" t="n">
        <v>30</v>
      </c>
      <c r="AL4" s="41" t="n">
        <v>60</v>
      </c>
      <c r="AM4" s="42" t="n">
        <v>45</v>
      </c>
      <c r="AN4" s="43" t="n">
        <v>60</v>
      </c>
      <c r="AO4" s="44" t="n">
        <v>5</v>
      </c>
      <c r="AP4" s="45" t="n">
        <f aca="false">D4+E4+F4+G4+H4+I4+J4+K4+L4+M4</f>
        <v>47</v>
      </c>
      <c r="AQ4" s="25" t="n">
        <f aca="false">O4+P4+Q4+R4+S4+T4+U4+V4+W4+X4</f>
        <v>11</v>
      </c>
      <c r="AR4" s="25" t="n">
        <f aca="false">AA4+AB4+AC4+AD4+AE4+AF4</f>
        <v>80</v>
      </c>
      <c r="AS4" s="25" t="n">
        <f aca="false">AJ4*10</f>
        <v>70</v>
      </c>
    </row>
    <row r="5" customFormat="false" ht="15" hidden="false" customHeight="false" outlineLevel="0" collapsed="false">
      <c r="A5" s="47" t="n">
        <v>4</v>
      </c>
      <c r="B5" s="76" t="s">
        <v>47</v>
      </c>
      <c r="C5" s="25" t="n">
        <f aca="false">N5+Y5+Z5+AG5+AH5+AI5+AK5+AL5+AM5+AN5+AO5+AP5+AQ5+AR5+AS5</f>
        <v>675</v>
      </c>
      <c r="D5" s="26" t="n">
        <v>1</v>
      </c>
      <c r="E5" s="27" t="n">
        <v>1</v>
      </c>
      <c r="F5" s="27" t="n">
        <v>9</v>
      </c>
      <c r="G5" s="27" t="n">
        <v>4</v>
      </c>
      <c r="H5" s="27" t="n">
        <v>3</v>
      </c>
      <c r="I5" s="27" t="n">
        <v>2</v>
      </c>
      <c r="J5" s="27" t="n">
        <v>5</v>
      </c>
      <c r="K5" s="27" t="n">
        <v>4</v>
      </c>
      <c r="L5" s="27" t="n">
        <v>4</v>
      </c>
      <c r="M5" s="28" t="n">
        <v>0</v>
      </c>
      <c r="N5" s="77" t="n">
        <v>0</v>
      </c>
      <c r="O5" s="29" t="n">
        <v>3</v>
      </c>
      <c r="P5" s="30" t="n">
        <v>6</v>
      </c>
      <c r="Q5" s="30" t="n">
        <v>5</v>
      </c>
      <c r="R5" s="30" t="n">
        <v>0</v>
      </c>
      <c r="S5" s="30" t="n">
        <v>0</v>
      </c>
      <c r="T5" s="30" t="n">
        <v>0</v>
      </c>
      <c r="U5" s="30" t="n">
        <v>0</v>
      </c>
      <c r="V5" s="30" t="n">
        <v>0</v>
      </c>
      <c r="W5" s="30" t="n">
        <v>0</v>
      </c>
      <c r="X5" s="31" t="n">
        <v>0</v>
      </c>
      <c r="Y5" s="32" t="n">
        <v>80</v>
      </c>
      <c r="Z5" s="33" t="n">
        <v>10</v>
      </c>
      <c r="AA5" s="34" t="n">
        <v>16</v>
      </c>
      <c r="AB5" s="35" t="n">
        <v>0</v>
      </c>
      <c r="AC5" s="35" t="n">
        <v>12</v>
      </c>
      <c r="AD5" s="35" t="n">
        <v>16</v>
      </c>
      <c r="AE5" s="35" t="n">
        <v>16</v>
      </c>
      <c r="AF5" s="73" t="n">
        <v>16</v>
      </c>
      <c r="AG5" s="36" t="n">
        <v>45</v>
      </c>
      <c r="AH5" s="37" t="n">
        <v>61</v>
      </c>
      <c r="AI5" s="38" t="n">
        <v>55</v>
      </c>
      <c r="AJ5" s="39" t="n">
        <v>2</v>
      </c>
      <c r="AK5" s="40" t="n">
        <v>40</v>
      </c>
      <c r="AL5" s="41" t="n">
        <v>80</v>
      </c>
      <c r="AM5" s="42" t="n">
        <v>61</v>
      </c>
      <c r="AN5" s="43" t="n">
        <v>60</v>
      </c>
      <c r="AO5" s="44" t="n">
        <v>40</v>
      </c>
      <c r="AP5" s="45" t="n">
        <f aca="false">D5+E5+F5+G5+H5+I5+J5+K5+L5+M5</f>
        <v>33</v>
      </c>
      <c r="AQ5" s="25" t="n">
        <f aca="false">O5+P5+Q5+R5+S5+T5+U5+V5+W5+X5</f>
        <v>14</v>
      </c>
      <c r="AR5" s="25" t="n">
        <f aca="false">AA5+AB5+AC5+AD5+AE5+AF5</f>
        <v>76</v>
      </c>
      <c r="AS5" s="25" t="n">
        <f aca="false">AJ5*10</f>
        <v>20</v>
      </c>
    </row>
    <row r="6" customFormat="false" ht="15" hidden="false" customHeight="false" outlineLevel="0" collapsed="false">
      <c r="A6" s="47" t="n">
        <v>5</v>
      </c>
      <c r="B6" s="76" t="s">
        <v>48</v>
      </c>
      <c r="C6" s="25" t="n">
        <f aca="false">N6+Y6+Z6+AG6+AH6+AI6+AK6+AL6+AM6+AN6+AO6+AP6+AQ6+AR6+AS6</f>
        <v>536</v>
      </c>
      <c r="D6" s="26" t="n">
        <v>4</v>
      </c>
      <c r="E6" s="27" t="n">
        <v>4</v>
      </c>
      <c r="F6" s="27" t="n">
        <v>4</v>
      </c>
      <c r="G6" s="27" t="n">
        <v>5</v>
      </c>
      <c r="H6" s="27" t="n">
        <v>6</v>
      </c>
      <c r="I6" s="27" t="n">
        <v>6</v>
      </c>
      <c r="J6" s="27" t="n">
        <v>0</v>
      </c>
      <c r="K6" s="27" t="n">
        <v>0</v>
      </c>
      <c r="L6" s="27" t="n">
        <v>0</v>
      </c>
      <c r="M6" s="28" t="n">
        <v>0</v>
      </c>
      <c r="N6" s="77" t="n">
        <v>10</v>
      </c>
      <c r="O6" s="29" t="n">
        <v>1</v>
      </c>
      <c r="P6" s="30" t="n">
        <v>0</v>
      </c>
      <c r="Q6" s="30" t="n">
        <v>0</v>
      </c>
      <c r="R6" s="30" t="n">
        <v>0</v>
      </c>
      <c r="S6" s="30" t="n">
        <v>0</v>
      </c>
      <c r="T6" s="30" t="n">
        <v>0</v>
      </c>
      <c r="U6" s="30" t="n">
        <v>0</v>
      </c>
      <c r="V6" s="30" t="n">
        <v>0</v>
      </c>
      <c r="W6" s="30" t="n">
        <v>0</v>
      </c>
      <c r="X6" s="31" t="n">
        <v>0</v>
      </c>
      <c r="Y6" s="32" t="n">
        <v>50</v>
      </c>
      <c r="Z6" s="33" t="n">
        <v>20</v>
      </c>
      <c r="AA6" s="34" t="n">
        <v>16</v>
      </c>
      <c r="AB6" s="35" t="n">
        <v>0</v>
      </c>
      <c r="AC6" s="35" t="n">
        <v>16</v>
      </c>
      <c r="AD6" s="35" t="n">
        <v>10</v>
      </c>
      <c r="AE6" s="35" t="n">
        <v>16</v>
      </c>
      <c r="AF6" s="73" t="n">
        <v>16</v>
      </c>
      <c r="AG6" s="36" t="n">
        <v>40</v>
      </c>
      <c r="AH6" s="37" t="n">
        <v>83</v>
      </c>
      <c r="AI6" s="38" t="n">
        <v>5</v>
      </c>
      <c r="AJ6" s="39" t="n">
        <v>3</v>
      </c>
      <c r="AK6" s="40" t="n">
        <v>30</v>
      </c>
      <c r="AL6" s="41" t="n">
        <v>20</v>
      </c>
      <c r="AM6" s="42" t="n">
        <v>79</v>
      </c>
      <c r="AN6" s="43" t="n">
        <v>60</v>
      </c>
      <c r="AO6" s="44" t="n">
        <v>5</v>
      </c>
      <c r="AP6" s="45" t="n">
        <f aca="false">D6+E6+F6+G6+H6+I6+J6+K6+L6+M6</f>
        <v>29</v>
      </c>
      <c r="AQ6" s="25" t="n">
        <f aca="false">O6+P6+Q6+R6+S6+T6+U6+V6+W6+X6</f>
        <v>1</v>
      </c>
      <c r="AR6" s="25" t="n">
        <f aca="false">AA6+AB6+AC6+AD6+AE6+AF6</f>
        <v>74</v>
      </c>
      <c r="AS6" s="25" t="n">
        <f aca="false">AJ6*10</f>
        <v>30</v>
      </c>
    </row>
    <row r="7" customFormat="false" ht="15" hidden="false" customHeight="false" outlineLevel="0" collapsed="false">
      <c r="A7" s="47" t="n">
        <v>6</v>
      </c>
      <c r="B7" s="76" t="s">
        <v>49</v>
      </c>
      <c r="C7" s="25" t="n">
        <f aca="false">N7+Y7+Z7+AG7+AH7+AI7+AK7+AL7+AM7+AN7+AO7+AP7+AQ7+AR7+AS7</f>
        <v>512</v>
      </c>
      <c r="D7" s="26" t="n">
        <v>1</v>
      </c>
      <c r="E7" s="27" t="n">
        <v>4</v>
      </c>
      <c r="F7" s="27" t="n">
        <v>4</v>
      </c>
      <c r="G7" s="27" t="n">
        <v>4</v>
      </c>
      <c r="H7" s="27" t="n">
        <v>7</v>
      </c>
      <c r="I7" s="27" t="n">
        <v>8</v>
      </c>
      <c r="J7" s="27" t="n">
        <v>8</v>
      </c>
      <c r="K7" s="27" t="n">
        <v>0</v>
      </c>
      <c r="L7" s="27" t="n">
        <v>0</v>
      </c>
      <c r="M7" s="28" t="n">
        <v>0</v>
      </c>
      <c r="N7" s="77" t="n">
        <v>20</v>
      </c>
      <c r="O7" s="29" t="n">
        <v>4</v>
      </c>
      <c r="P7" s="30" t="n">
        <v>6</v>
      </c>
      <c r="Q7" s="30" t="n">
        <v>6</v>
      </c>
      <c r="R7" s="30" t="n">
        <v>8</v>
      </c>
      <c r="S7" s="30" t="n">
        <v>0</v>
      </c>
      <c r="T7" s="30" t="n">
        <v>0</v>
      </c>
      <c r="U7" s="30" t="n">
        <v>0</v>
      </c>
      <c r="V7" s="30" t="n">
        <v>0</v>
      </c>
      <c r="W7" s="30" t="n">
        <v>0</v>
      </c>
      <c r="X7" s="31" t="n">
        <v>0</v>
      </c>
      <c r="Y7" s="32" t="n">
        <v>60</v>
      </c>
      <c r="Z7" s="33" t="n">
        <v>10</v>
      </c>
      <c r="AA7" s="34" t="n">
        <v>16</v>
      </c>
      <c r="AB7" s="35" t="n">
        <v>10</v>
      </c>
      <c r="AC7" s="35" t="n">
        <v>0</v>
      </c>
      <c r="AD7" s="35" t="n">
        <v>10</v>
      </c>
      <c r="AE7" s="35" t="n">
        <v>4</v>
      </c>
      <c r="AF7" s="73" t="n">
        <v>16</v>
      </c>
      <c r="AG7" s="36" t="n">
        <v>0</v>
      </c>
      <c r="AH7" s="37" t="n">
        <v>67</v>
      </c>
      <c r="AI7" s="38" t="n">
        <v>5</v>
      </c>
      <c r="AJ7" s="39" t="n">
        <v>8</v>
      </c>
      <c r="AK7" s="40" t="n">
        <v>10</v>
      </c>
      <c r="AL7" s="41" t="n">
        <v>20</v>
      </c>
      <c r="AM7" s="42" t="n">
        <v>64</v>
      </c>
      <c r="AN7" s="43" t="n">
        <v>60</v>
      </c>
      <c r="AO7" s="44" t="n">
        <v>0</v>
      </c>
      <c r="AP7" s="45" t="n">
        <f aca="false">D7+E7+F7+G7+H7+I7+J7+K7+L7+M7</f>
        <v>36</v>
      </c>
      <c r="AQ7" s="25" t="n">
        <f aca="false">O7+P7+Q7+R7+S7+T7+U7+V7+W7+X7</f>
        <v>24</v>
      </c>
      <c r="AR7" s="25" t="n">
        <f aca="false">AA7+AB7+AC7+AD7+AE7+AF7</f>
        <v>56</v>
      </c>
      <c r="AS7" s="25" t="n">
        <f aca="false">AJ7*10</f>
        <v>80</v>
      </c>
    </row>
    <row r="8" customFormat="false" ht="15" hidden="false" customHeight="false" outlineLevel="0" collapsed="false">
      <c r="A8" s="47" t="n">
        <v>7</v>
      </c>
      <c r="B8" s="76" t="s">
        <v>50</v>
      </c>
      <c r="C8" s="25" t="n">
        <f aca="false">N8+Y8+Z8+AG8+AH8+AI8+AK8+AL8+AM8+AN8+AO8+AP8+AQ8+AR8+AS8</f>
        <v>493</v>
      </c>
      <c r="D8" s="26" t="n">
        <v>1</v>
      </c>
      <c r="E8" s="27" t="n">
        <v>4</v>
      </c>
      <c r="F8" s="27" t="n">
        <v>2</v>
      </c>
      <c r="G8" s="27" t="n">
        <v>2</v>
      </c>
      <c r="H8" s="27" t="n">
        <v>3</v>
      </c>
      <c r="I8" s="27" t="n">
        <v>7</v>
      </c>
      <c r="J8" s="27" t="n">
        <v>8</v>
      </c>
      <c r="K8" s="27" t="n">
        <v>0</v>
      </c>
      <c r="L8" s="27" t="n">
        <v>0</v>
      </c>
      <c r="M8" s="28" t="n">
        <v>0</v>
      </c>
      <c r="N8" s="77" t="n">
        <v>0</v>
      </c>
      <c r="O8" s="29" t="n">
        <v>3</v>
      </c>
      <c r="P8" s="30" t="n">
        <v>0</v>
      </c>
      <c r="Q8" s="30" t="n">
        <v>0</v>
      </c>
      <c r="R8" s="30" t="n">
        <v>0</v>
      </c>
      <c r="S8" s="30" t="n">
        <v>0</v>
      </c>
      <c r="T8" s="30" t="n">
        <v>0</v>
      </c>
      <c r="U8" s="30" t="n">
        <v>0</v>
      </c>
      <c r="V8" s="30" t="n">
        <v>0</v>
      </c>
      <c r="W8" s="30" t="n">
        <v>0</v>
      </c>
      <c r="X8" s="31" t="n">
        <v>0</v>
      </c>
      <c r="Y8" s="32" t="n">
        <v>70</v>
      </c>
      <c r="Z8" s="33" t="n">
        <v>10</v>
      </c>
      <c r="AA8" s="34" t="n">
        <v>14</v>
      </c>
      <c r="AB8" s="35" t="n">
        <v>16</v>
      </c>
      <c r="AC8" s="35" t="n">
        <v>16</v>
      </c>
      <c r="AD8" s="35" t="n">
        <v>16</v>
      </c>
      <c r="AE8" s="35" t="n">
        <v>10</v>
      </c>
      <c r="AF8" s="73" t="n">
        <v>20</v>
      </c>
      <c r="AG8" s="36" t="n">
        <v>0</v>
      </c>
      <c r="AH8" s="37" t="n">
        <v>50</v>
      </c>
      <c r="AI8" s="38" t="n">
        <v>5</v>
      </c>
      <c r="AJ8" s="39" t="n">
        <v>5</v>
      </c>
      <c r="AK8" s="40" t="n">
        <v>20</v>
      </c>
      <c r="AL8" s="41" t="n">
        <v>20</v>
      </c>
      <c r="AM8" s="42" t="n">
        <v>61</v>
      </c>
      <c r="AN8" s="43" t="n">
        <v>60</v>
      </c>
      <c r="AO8" s="44" t="n">
        <v>25</v>
      </c>
      <c r="AP8" s="45" t="n">
        <f aca="false">D8+E8+F8+G8+H8+I8+J8+K8+L8+M8</f>
        <v>27</v>
      </c>
      <c r="AQ8" s="25" t="n">
        <f aca="false">O8+P8+Q8+R8+S8+T8+U8+V8+W8+X8</f>
        <v>3</v>
      </c>
      <c r="AR8" s="25" t="n">
        <f aca="false">AA8+AB8+AC8+AD8+AE8+AF8</f>
        <v>92</v>
      </c>
      <c r="AS8" s="25" t="n">
        <f aca="false">AJ8*10</f>
        <v>50</v>
      </c>
    </row>
    <row r="9" customFormat="false" ht="15" hidden="false" customHeight="false" outlineLevel="0" collapsed="false">
      <c r="A9" s="47" t="n">
        <v>8</v>
      </c>
      <c r="B9" s="76" t="s">
        <v>51</v>
      </c>
      <c r="C9" s="25" t="n">
        <f aca="false">N9+Y9+Z9+AG9+AH9+AI9+AK9+AL9+AM9+AN9+AO9+AP9+AQ9+AR9+AS9</f>
        <v>451</v>
      </c>
      <c r="D9" s="26" t="n">
        <v>2</v>
      </c>
      <c r="E9" s="27" t="n">
        <v>3</v>
      </c>
      <c r="F9" s="27" t="n">
        <v>5</v>
      </c>
      <c r="G9" s="27" t="n">
        <v>5</v>
      </c>
      <c r="H9" s="27" t="n">
        <v>8</v>
      </c>
      <c r="I9" s="27" t="n">
        <v>0</v>
      </c>
      <c r="J9" s="27" t="n">
        <v>0</v>
      </c>
      <c r="K9" s="27" t="n">
        <v>0</v>
      </c>
      <c r="L9" s="27" t="n">
        <v>0</v>
      </c>
      <c r="M9" s="28" t="n">
        <v>0</v>
      </c>
      <c r="N9" s="77" t="n">
        <v>10</v>
      </c>
      <c r="O9" s="29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1" t="n">
        <v>0</v>
      </c>
      <c r="Y9" s="32" t="n">
        <v>50</v>
      </c>
      <c r="Z9" s="33" t="n">
        <v>40</v>
      </c>
      <c r="AA9" s="34" t="n">
        <v>18</v>
      </c>
      <c r="AB9" s="35" t="n">
        <v>16</v>
      </c>
      <c r="AC9" s="35" t="n">
        <v>16</v>
      </c>
      <c r="AD9" s="35" t="n">
        <v>4</v>
      </c>
      <c r="AE9" s="35" t="n">
        <v>0</v>
      </c>
      <c r="AF9" s="73" t="n">
        <v>10</v>
      </c>
      <c r="AG9" s="36" t="n">
        <v>35</v>
      </c>
      <c r="AH9" s="37" t="n">
        <v>52</v>
      </c>
      <c r="AI9" s="38" t="n">
        <v>0</v>
      </c>
      <c r="AJ9" s="39" t="n">
        <v>4</v>
      </c>
      <c r="AK9" s="40" t="n">
        <v>10</v>
      </c>
      <c r="AL9" s="41" t="n">
        <v>20</v>
      </c>
      <c r="AM9" s="42" t="n">
        <v>42</v>
      </c>
      <c r="AN9" s="43" t="n">
        <v>60</v>
      </c>
      <c r="AO9" s="44" t="n">
        <v>5</v>
      </c>
      <c r="AP9" s="45" t="n">
        <f aca="false">D9+E9+F9+G9+H9+I9+J9+K9+L9+M9</f>
        <v>23</v>
      </c>
      <c r="AQ9" s="25" t="n">
        <f aca="false">O9+P9+Q9+R9+S9+T9+U9+V9+W9+X9</f>
        <v>0</v>
      </c>
      <c r="AR9" s="25" t="n">
        <f aca="false">AA9+AB9+AC9+AD9+AE9+AF9</f>
        <v>64</v>
      </c>
      <c r="AS9" s="25" t="n">
        <f aca="false">AJ9*10</f>
        <v>40</v>
      </c>
    </row>
    <row r="10" customFormat="false" ht="15" hidden="false" customHeight="false" outlineLevel="0" collapsed="false">
      <c r="A10" s="47" t="n">
        <v>9</v>
      </c>
      <c r="B10" s="76" t="s">
        <v>52</v>
      </c>
      <c r="C10" s="25" t="n">
        <f aca="false">N10+Y10+Z10+AG10+AH10+AI10+AK10+AL10+AM10+AN10+AO10+AP10+AQ10+AR10+AS10</f>
        <v>352</v>
      </c>
      <c r="D10" s="26" t="n">
        <v>0</v>
      </c>
      <c r="E10" s="27" t="n">
        <v>0</v>
      </c>
      <c r="F10" s="27" t="n">
        <v>0</v>
      </c>
      <c r="G10" s="27" t="n">
        <v>0</v>
      </c>
      <c r="H10" s="27" t="n">
        <v>1</v>
      </c>
      <c r="I10" s="27" t="n">
        <v>2</v>
      </c>
      <c r="J10" s="27" t="n">
        <v>2</v>
      </c>
      <c r="K10" s="27" t="n">
        <v>4</v>
      </c>
      <c r="L10" s="27" t="n">
        <v>5</v>
      </c>
      <c r="M10" s="28" t="n">
        <v>6</v>
      </c>
      <c r="N10" s="77" t="n">
        <v>10</v>
      </c>
      <c r="O10" s="29" t="n">
        <v>6</v>
      </c>
      <c r="P10" s="30" t="n">
        <v>0</v>
      </c>
      <c r="Q10" s="30" t="n">
        <v>0</v>
      </c>
      <c r="R10" s="30" t="n"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1" t="n">
        <v>0</v>
      </c>
      <c r="Y10" s="32" t="n">
        <v>40</v>
      </c>
      <c r="Z10" s="33" t="n">
        <v>10</v>
      </c>
      <c r="AA10" s="34" t="n">
        <v>16</v>
      </c>
      <c r="AB10" s="35" t="n">
        <v>18</v>
      </c>
      <c r="AC10" s="35" t="n">
        <v>20</v>
      </c>
      <c r="AD10" s="35" t="n">
        <v>10</v>
      </c>
      <c r="AE10" s="35" t="n">
        <v>10</v>
      </c>
      <c r="AF10" s="73" t="n">
        <v>10</v>
      </c>
      <c r="AG10" s="36" t="n">
        <v>10</v>
      </c>
      <c r="AH10" s="37" t="n">
        <v>62</v>
      </c>
      <c r="AI10" s="38" t="n">
        <v>5</v>
      </c>
      <c r="AJ10" s="39" t="n">
        <v>5</v>
      </c>
      <c r="AK10" s="40" t="n">
        <v>10</v>
      </c>
      <c r="AL10" s="41" t="n">
        <v>10</v>
      </c>
      <c r="AM10" s="42" t="n">
        <v>0</v>
      </c>
      <c r="AN10" s="43" t="n">
        <v>30</v>
      </c>
      <c r="AO10" s="44" t="n">
        <v>5</v>
      </c>
      <c r="AP10" s="45" t="n">
        <f aca="false">D10+E10+F10+G10+H10+I10+J10+K10+L10+M10</f>
        <v>20</v>
      </c>
      <c r="AQ10" s="25" t="n">
        <f aca="false">O10+P10+Q10+R10+S10+T10+U10+V10+W10+X10</f>
        <v>6</v>
      </c>
      <c r="AR10" s="25" t="n">
        <f aca="false">AA10+AB10+AC10+AD10+AE10+AF10</f>
        <v>84</v>
      </c>
      <c r="AS10" s="25" t="n">
        <f aca="false">AJ10*10</f>
        <v>50</v>
      </c>
    </row>
    <row r="11" customFormat="false" ht="15" hidden="false" customHeight="false" outlineLevel="0" collapsed="false">
      <c r="A11" s="47" t="n">
        <v>10</v>
      </c>
      <c r="B11" s="76" t="s">
        <v>53</v>
      </c>
      <c r="C11" s="25" t="n">
        <f aca="false">N11+Y11+Z11+AG11+AH11+AI11+AK11+AL11+AM11+AN11+AO11+AP11+AQ11+AR11+AS11</f>
        <v>289</v>
      </c>
      <c r="D11" s="26" t="n">
        <v>0</v>
      </c>
      <c r="E11" s="27" t="n">
        <v>0</v>
      </c>
      <c r="F11" s="27" t="n">
        <v>0</v>
      </c>
      <c r="G11" s="27" t="n">
        <v>0</v>
      </c>
      <c r="H11" s="27" t="n">
        <v>0</v>
      </c>
      <c r="I11" s="27" t="n">
        <v>0</v>
      </c>
      <c r="J11" s="27" t="n">
        <v>0</v>
      </c>
      <c r="K11" s="27" t="n">
        <v>0</v>
      </c>
      <c r="L11" s="27" t="n">
        <v>0</v>
      </c>
      <c r="M11" s="28" t="n">
        <v>0</v>
      </c>
      <c r="N11" s="77" t="n">
        <v>0</v>
      </c>
      <c r="O11" s="29" t="n">
        <v>0</v>
      </c>
      <c r="P11" s="30" t="n">
        <v>0</v>
      </c>
      <c r="Q11" s="30" t="n">
        <v>0</v>
      </c>
      <c r="R11" s="30" t="n">
        <v>0</v>
      </c>
      <c r="S11" s="30" t="n">
        <v>0</v>
      </c>
      <c r="T11" s="30" t="n">
        <v>0</v>
      </c>
      <c r="U11" s="30" t="n">
        <v>0</v>
      </c>
      <c r="V11" s="30" t="n">
        <v>0</v>
      </c>
      <c r="W11" s="30" t="n">
        <v>0</v>
      </c>
      <c r="X11" s="31" t="n">
        <v>0</v>
      </c>
      <c r="Y11" s="32" t="n">
        <v>0</v>
      </c>
      <c r="Z11" s="33" t="n">
        <v>40</v>
      </c>
      <c r="AA11" s="34" t="n">
        <v>0</v>
      </c>
      <c r="AB11" s="35" t="n">
        <v>0</v>
      </c>
      <c r="AC11" s="35" t="n">
        <v>0</v>
      </c>
      <c r="AD11" s="35" t="n">
        <v>0</v>
      </c>
      <c r="AE11" s="35" t="n">
        <v>0</v>
      </c>
      <c r="AF11" s="73" t="n">
        <v>0</v>
      </c>
      <c r="AG11" s="36" t="n">
        <v>0</v>
      </c>
      <c r="AH11" s="37" t="n">
        <v>54</v>
      </c>
      <c r="AI11" s="38" t="n">
        <v>15</v>
      </c>
      <c r="AJ11" s="39" t="n">
        <v>2</v>
      </c>
      <c r="AK11" s="40" t="n">
        <v>20</v>
      </c>
      <c r="AL11" s="41" t="n">
        <v>40</v>
      </c>
      <c r="AM11" s="42" t="n">
        <v>40</v>
      </c>
      <c r="AN11" s="43" t="n">
        <v>60</v>
      </c>
      <c r="AO11" s="44" t="n">
        <v>0</v>
      </c>
      <c r="AP11" s="45" t="n">
        <f aca="false">D11+E11+F11+G11+H11+I11+J11+K11+L11+M11</f>
        <v>0</v>
      </c>
      <c r="AQ11" s="25" t="n">
        <f aca="false">O11+P11+Q11+R11+S11+T11+U11+V11+W11+X11</f>
        <v>0</v>
      </c>
      <c r="AR11" s="25" t="n">
        <f aca="false">AA11+AB11+AC11+AD11+AE11+AF11</f>
        <v>0</v>
      </c>
      <c r="AS11" s="25" t="n">
        <f aca="false">AJ11*10</f>
        <v>20</v>
      </c>
    </row>
    <row r="12" customFormat="false" ht="15" hidden="false" customHeight="false" outlineLevel="0" collapsed="false">
      <c r="A12" s="47" t="n">
        <v>11</v>
      </c>
      <c r="B12" s="76" t="s">
        <v>54</v>
      </c>
      <c r="C12" s="25" t="n">
        <f aca="false">N12+Y12+Z12+AG12+AH12+AI12+AK12+AL12+AM12+AN12+AO12+AP12+AQ12+AR12+AS12</f>
        <v>238</v>
      </c>
      <c r="D12" s="26" t="n">
        <v>2</v>
      </c>
      <c r="E12" s="27" t="n">
        <v>6</v>
      </c>
      <c r="F12" s="27" t="n">
        <v>0</v>
      </c>
      <c r="G12" s="27" t="n">
        <v>0</v>
      </c>
      <c r="H12" s="27" t="n">
        <v>0</v>
      </c>
      <c r="I12" s="27" t="n">
        <v>0</v>
      </c>
      <c r="J12" s="27" t="n">
        <v>0</v>
      </c>
      <c r="K12" s="27" t="n">
        <v>0</v>
      </c>
      <c r="L12" s="27" t="n">
        <v>0</v>
      </c>
      <c r="M12" s="28" t="n">
        <v>0</v>
      </c>
      <c r="N12" s="77" t="n">
        <v>0</v>
      </c>
      <c r="O12" s="29" t="n">
        <v>5</v>
      </c>
      <c r="P12" s="30" t="n">
        <v>0</v>
      </c>
      <c r="Q12" s="30" t="n">
        <v>0</v>
      </c>
      <c r="R12" s="30" t="n">
        <v>0</v>
      </c>
      <c r="S12" s="30" t="n">
        <v>0</v>
      </c>
      <c r="T12" s="30" t="n">
        <v>0</v>
      </c>
      <c r="U12" s="30" t="n">
        <v>0</v>
      </c>
      <c r="V12" s="30" t="n">
        <v>0</v>
      </c>
      <c r="W12" s="30" t="n">
        <v>0</v>
      </c>
      <c r="X12" s="31" t="n">
        <v>0</v>
      </c>
      <c r="Y12" s="32" t="n">
        <v>30</v>
      </c>
      <c r="Z12" s="33" t="n">
        <v>20</v>
      </c>
      <c r="AA12" s="34" t="n">
        <v>0</v>
      </c>
      <c r="AB12" s="35" t="n">
        <v>10</v>
      </c>
      <c r="AC12" s="35" t="n">
        <v>16</v>
      </c>
      <c r="AD12" s="35" t="n">
        <v>10</v>
      </c>
      <c r="AE12" s="35" t="n">
        <v>4</v>
      </c>
      <c r="AF12" s="73" t="n">
        <v>4</v>
      </c>
      <c r="AG12" s="36" t="n">
        <v>20</v>
      </c>
      <c r="AH12" s="37" t="n">
        <v>23</v>
      </c>
      <c r="AI12" s="38" t="n">
        <v>10</v>
      </c>
      <c r="AJ12" s="39" t="n">
        <v>0</v>
      </c>
      <c r="AK12" s="40" t="n">
        <v>10</v>
      </c>
      <c r="AL12" s="41" t="n">
        <v>10</v>
      </c>
      <c r="AM12" s="42" t="n">
        <v>23</v>
      </c>
      <c r="AN12" s="43" t="n">
        <v>30</v>
      </c>
      <c r="AO12" s="44" t="n">
        <v>5</v>
      </c>
      <c r="AP12" s="45" t="n">
        <f aca="false">D12+E12+F12+G12+H12+I12+J12+K12+L12+M12</f>
        <v>8</v>
      </c>
      <c r="AQ12" s="25" t="n">
        <f aca="false">O12+P12+Q12+R12+S12+T12+U12+V12+W12+X12</f>
        <v>5</v>
      </c>
      <c r="AR12" s="25" t="n">
        <f aca="false">AA12+AB12+AC12+AD12+AE12+AF12</f>
        <v>44</v>
      </c>
      <c r="AS12" s="25" t="n">
        <f aca="false">AJ12*10</f>
        <v>0</v>
      </c>
    </row>
    <row r="13" customFormat="false" ht="15" hidden="false" customHeight="false" outlineLevel="0" collapsed="false">
      <c r="A13" s="47"/>
      <c r="B13" s="79"/>
      <c r="C13" s="25" t="n">
        <f aca="false">N13+Y13+Z13+AG13+AH13+AI13+AK13+AL13+AM13+AN13+AO13+AP13+AQ13+AR13+AS13</f>
        <v>0</v>
      </c>
      <c r="D13" s="26"/>
      <c r="E13" s="27"/>
      <c r="F13" s="27"/>
      <c r="G13" s="27"/>
      <c r="H13" s="27"/>
      <c r="I13" s="27"/>
      <c r="J13" s="27"/>
      <c r="K13" s="27"/>
      <c r="L13" s="27"/>
      <c r="M13" s="28"/>
      <c r="N13" s="77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2"/>
      <c r="Z13" s="33"/>
      <c r="AA13" s="34"/>
      <c r="AB13" s="35"/>
      <c r="AC13" s="35"/>
      <c r="AD13" s="35"/>
      <c r="AE13" s="35"/>
      <c r="AF13" s="73"/>
      <c r="AG13" s="36"/>
      <c r="AH13" s="37"/>
      <c r="AI13" s="38"/>
      <c r="AJ13" s="39"/>
      <c r="AK13" s="40"/>
      <c r="AL13" s="41"/>
      <c r="AM13" s="42"/>
      <c r="AN13" s="43"/>
      <c r="AO13" s="44"/>
      <c r="AP13" s="45" t="n">
        <f aca="false">D13+E13+F13+G13+H13+I13+J13+K13+L13+M13</f>
        <v>0</v>
      </c>
      <c r="AQ13" s="25" t="n">
        <f aca="false">O13+P13+Q13+R13+S13+T13+U13+V13+W13+X13</f>
        <v>0</v>
      </c>
      <c r="AR13" s="25" t="n">
        <f aca="false">AA13+AB13+AC13+AD13+AE13+AF13</f>
        <v>0</v>
      </c>
      <c r="AS13" s="25" t="n">
        <f aca="false">AJ13*10</f>
        <v>0</v>
      </c>
    </row>
    <row r="14" customFormat="false" ht="15" hidden="false" customHeight="false" outlineLevel="0" collapsed="false">
      <c r="A14" s="47"/>
      <c r="B14" s="46"/>
      <c r="C14" s="25" t="n">
        <f aca="false">N14+Y14+Z14+AG14+AH14+AI14+AK14+AL14+AM14+AN14+AO14+AP14+AQ14+AR14+AS14</f>
        <v>0</v>
      </c>
      <c r="D14" s="26"/>
      <c r="E14" s="27"/>
      <c r="F14" s="27"/>
      <c r="G14" s="27"/>
      <c r="H14" s="27"/>
      <c r="I14" s="27"/>
      <c r="J14" s="27"/>
      <c r="K14" s="27"/>
      <c r="L14" s="27"/>
      <c r="M14" s="28"/>
      <c r="N14" s="77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2"/>
      <c r="Z14" s="33"/>
      <c r="AA14" s="34"/>
      <c r="AB14" s="35"/>
      <c r="AC14" s="35"/>
      <c r="AD14" s="35"/>
      <c r="AE14" s="35"/>
      <c r="AF14" s="73"/>
      <c r="AG14" s="36"/>
      <c r="AH14" s="37"/>
      <c r="AI14" s="38"/>
      <c r="AJ14" s="39"/>
      <c r="AK14" s="40"/>
      <c r="AL14" s="41"/>
      <c r="AM14" s="42"/>
      <c r="AN14" s="43"/>
      <c r="AO14" s="44"/>
      <c r="AP14" s="45" t="n">
        <f aca="false">D14+E14+F14+G14+H14+I14+J14+K14+L14+M14</f>
        <v>0</v>
      </c>
      <c r="AQ14" s="25" t="n">
        <f aca="false">O14+P14+Q14+R14+S14+T14+U14+V14+W14+X14</f>
        <v>0</v>
      </c>
      <c r="AR14" s="25" t="n">
        <f aca="false">AA14+AB14+AC14+AD14+AE14+AF14</f>
        <v>0</v>
      </c>
      <c r="AS14" s="25" t="n">
        <f aca="false">AJ14*10</f>
        <v>0</v>
      </c>
    </row>
    <row r="15" customFormat="false" ht="15" hidden="false" customHeight="false" outlineLevel="0" collapsed="false">
      <c r="A15" s="47"/>
      <c r="B15" s="46"/>
      <c r="C15" s="25" t="n">
        <f aca="false">N15+Y15+Z15+AG15+AH15+AI15+AK15+AL15+AM15+AN15+AO15+AP15+AQ15+AR15+AS15</f>
        <v>0</v>
      </c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77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2"/>
      <c r="Z15" s="33"/>
      <c r="AA15" s="34"/>
      <c r="AB15" s="35"/>
      <c r="AC15" s="35"/>
      <c r="AD15" s="35"/>
      <c r="AE15" s="35"/>
      <c r="AF15" s="73"/>
      <c r="AG15" s="36"/>
      <c r="AH15" s="37"/>
      <c r="AI15" s="38"/>
      <c r="AJ15" s="39"/>
      <c r="AK15" s="40"/>
      <c r="AL15" s="41"/>
      <c r="AM15" s="42"/>
      <c r="AN15" s="43"/>
      <c r="AO15" s="44"/>
      <c r="AP15" s="45" t="n">
        <f aca="false">D15+E15+F15+G15+H15+I15+J15+K15+L15+M15</f>
        <v>0</v>
      </c>
      <c r="AQ15" s="25" t="n">
        <f aca="false">O15+P15+Q15+R15+S15+T15+U15+V15+W15+X15</f>
        <v>0</v>
      </c>
      <c r="AR15" s="25" t="n">
        <f aca="false">AA15+AB15+AC15+AD15+AE15+AF15</f>
        <v>0</v>
      </c>
      <c r="AS15" s="25" t="n">
        <f aca="false">AJ15*10</f>
        <v>0</v>
      </c>
    </row>
    <row r="16" customFormat="false" ht="15" hidden="false" customHeight="false" outlineLevel="0" collapsed="false">
      <c r="A16" s="47"/>
      <c r="B16" s="46"/>
      <c r="C16" s="25" t="n">
        <f aca="false">N16+Y16+Z16+AG16+AH16+AI16+AK16+AL16+AM16+AN16+AO16+AP16+AQ16+AR16+AS16</f>
        <v>0</v>
      </c>
      <c r="D16" s="26"/>
      <c r="E16" s="27"/>
      <c r="F16" s="27"/>
      <c r="G16" s="27"/>
      <c r="H16" s="27"/>
      <c r="I16" s="27"/>
      <c r="J16" s="27"/>
      <c r="K16" s="27"/>
      <c r="L16" s="27"/>
      <c r="M16" s="28"/>
      <c r="N16" s="77"/>
      <c r="O16" s="29"/>
      <c r="P16" s="30"/>
      <c r="Q16" s="30"/>
      <c r="R16" s="30"/>
      <c r="S16" s="30"/>
      <c r="T16" s="30"/>
      <c r="U16" s="30"/>
      <c r="V16" s="30"/>
      <c r="W16" s="30"/>
      <c r="X16" s="31"/>
      <c r="Y16" s="32"/>
      <c r="Z16" s="33"/>
      <c r="AA16" s="34"/>
      <c r="AB16" s="35"/>
      <c r="AC16" s="35"/>
      <c r="AD16" s="35"/>
      <c r="AE16" s="35"/>
      <c r="AF16" s="73"/>
      <c r="AG16" s="36"/>
      <c r="AH16" s="37"/>
      <c r="AI16" s="38"/>
      <c r="AJ16" s="39"/>
      <c r="AK16" s="40"/>
      <c r="AL16" s="41"/>
      <c r="AM16" s="42"/>
      <c r="AN16" s="43"/>
      <c r="AO16" s="44"/>
      <c r="AP16" s="45" t="n">
        <f aca="false">D16+E16+F16+G16+H16+I16+J16+K16+L16+M16</f>
        <v>0</v>
      </c>
      <c r="AQ16" s="25" t="n">
        <f aca="false">O16+P16+Q16+R16+S16+T16+U16+V16+W16+X16</f>
        <v>0</v>
      </c>
      <c r="AR16" s="25" t="n">
        <f aca="false">AA16+AB16+AC16+AD16+AE16+AF16</f>
        <v>0</v>
      </c>
      <c r="AS16" s="25" t="n">
        <f aca="false">AJ16*10</f>
        <v>0</v>
      </c>
    </row>
    <row r="17" customFormat="false" ht="15" hidden="false" customHeight="false" outlineLevel="0" collapsed="false">
      <c r="A17" s="47"/>
      <c r="B17" s="46"/>
      <c r="C17" s="25" t="n">
        <f aca="false">N17+Y17+Z17+AG17+AH17+AI17+AK17+AL17+AM17+AN17+AO17+AP17+AQ17+AR17+AS17</f>
        <v>0</v>
      </c>
      <c r="D17" s="26"/>
      <c r="E17" s="27"/>
      <c r="F17" s="27"/>
      <c r="G17" s="27"/>
      <c r="H17" s="27"/>
      <c r="I17" s="27"/>
      <c r="J17" s="27"/>
      <c r="K17" s="27"/>
      <c r="L17" s="27"/>
      <c r="M17" s="28"/>
      <c r="N17" s="77"/>
      <c r="O17" s="29"/>
      <c r="P17" s="30"/>
      <c r="Q17" s="30"/>
      <c r="R17" s="30"/>
      <c r="S17" s="30"/>
      <c r="T17" s="30"/>
      <c r="U17" s="30"/>
      <c r="V17" s="30"/>
      <c r="W17" s="30"/>
      <c r="X17" s="31"/>
      <c r="Y17" s="32"/>
      <c r="Z17" s="33"/>
      <c r="AA17" s="34"/>
      <c r="AB17" s="35"/>
      <c r="AC17" s="35"/>
      <c r="AD17" s="35"/>
      <c r="AE17" s="35"/>
      <c r="AF17" s="73"/>
      <c r="AG17" s="36"/>
      <c r="AH17" s="37"/>
      <c r="AI17" s="38"/>
      <c r="AJ17" s="39"/>
      <c r="AK17" s="40"/>
      <c r="AL17" s="41"/>
      <c r="AM17" s="42"/>
      <c r="AN17" s="43"/>
      <c r="AO17" s="44"/>
      <c r="AP17" s="45" t="n">
        <f aca="false">D17+E17+F17+G17+H17+I17+J17+K17+L17+M17</f>
        <v>0</v>
      </c>
      <c r="AQ17" s="25" t="n">
        <f aca="false">O17+P17+Q17+R17+S17+T17+U17+V17+W17+X17</f>
        <v>0</v>
      </c>
      <c r="AR17" s="25" t="n">
        <f aca="false">AA17+AB17+AC17+AD17+AE17+AF17</f>
        <v>0</v>
      </c>
      <c r="AS17" s="25" t="n">
        <f aca="false">AJ17*10</f>
        <v>0</v>
      </c>
    </row>
    <row r="18" customFormat="false" ht="15" hidden="false" customHeight="false" outlineLevel="0" collapsed="false">
      <c r="A18" s="47"/>
      <c r="B18" s="46"/>
      <c r="C18" s="25" t="n">
        <f aca="false">N18+Y18+Z18+AG18+AH18+AI18+AK18+AL18+AM18+AN18+AO18+AP18+AQ18+AR18+AS18</f>
        <v>0</v>
      </c>
      <c r="D18" s="26"/>
      <c r="E18" s="27"/>
      <c r="F18" s="27"/>
      <c r="G18" s="27"/>
      <c r="H18" s="27"/>
      <c r="I18" s="27"/>
      <c r="J18" s="27"/>
      <c r="K18" s="27"/>
      <c r="L18" s="27"/>
      <c r="M18" s="28"/>
      <c r="N18" s="77"/>
      <c r="O18" s="29"/>
      <c r="P18" s="30"/>
      <c r="Q18" s="30"/>
      <c r="R18" s="30"/>
      <c r="S18" s="30"/>
      <c r="T18" s="30"/>
      <c r="U18" s="30"/>
      <c r="V18" s="30"/>
      <c r="W18" s="30"/>
      <c r="X18" s="31"/>
      <c r="Y18" s="32"/>
      <c r="Z18" s="33"/>
      <c r="AA18" s="34"/>
      <c r="AB18" s="35"/>
      <c r="AC18" s="35"/>
      <c r="AD18" s="35"/>
      <c r="AE18" s="35"/>
      <c r="AF18" s="73"/>
      <c r="AG18" s="36"/>
      <c r="AH18" s="37"/>
      <c r="AI18" s="38"/>
      <c r="AJ18" s="39"/>
      <c r="AK18" s="40"/>
      <c r="AL18" s="41"/>
      <c r="AM18" s="42"/>
      <c r="AN18" s="43"/>
      <c r="AO18" s="44"/>
      <c r="AP18" s="45" t="n">
        <f aca="false">D18+E18+F18+G18+H18+I18+J18+K18+L18+M18</f>
        <v>0</v>
      </c>
      <c r="AQ18" s="25" t="n">
        <f aca="false">O18+P18+Q18+R18+S18+T18+U18+V18+W18+X18</f>
        <v>0</v>
      </c>
      <c r="AR18" s="25" t="n">
        <f aca="false">AA18+AB18+AC18+AD18+AE18+AF18</f>
        <v>0</v>
      </c>
      <c r="AS18" s="25" t="n">
        <f aca="false">AJ18*10</f>
        <v>0</v>
      </c>
    </row>
    <row r="19" customFormat="false" ht="15" hidden="false" customHeight="false" outlineLevel="0" collapsed="false">
      <c r="A19" s="47"/>
      <c r="B19" s="46"/>
      <c r="C19" s="25" t="n">
        <f aca="false">N19+Y19+Z19+AG19+AH19+AI19+AK19+AL19+AM19+AN19+AO19+AP19+AQ19+AR19+AS19</f>
        <v>0</v>
      </c>
      <c r="D19" s="26"/>
      <c r="E19" s="27"/>
      <c r="F19" s="27"/>
      <c r="G19" s="27"/>
      <c r="H19" s="27"/>
      <c r="I19" s="27"/>
      <c r="J19" s="27"/>
      <c r="K19" s="27"/>
      <c r="L19" s="27"/>
      <c r="M19" s="28"/>
      <c r="N19" s="77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2"/>
      <c r="Z19" s="33"/>
      <c r="AA19" s="34"/>
      <c r="AB19" s="35"/>
      <c r="AC19" s="35"/>
      <c r="AD19" s="35"/>
      <c r="AE19" s="35"/>
      <c r="AF19" s="73"/>
      <c r="AG19" s="36"/>
      <c r="AH19" s="37"/>
      <c r="AI19" s="38"/>
      <c r="AJ19" s="39"/>
      <c r="AK19" s="40"/>
      <c r="AL19" s="41"/>
      <c r="AM19" s="42"/>
      <c r="AN19" s="43"/>
      <c r="AO19" s="44"/>
      <c r="AP19" s="45" t="n">
        <f aca="false">D19+E19+F19+G19+H19+I19+J19+K19+L19+M19</f>
        <v>0</v>
      </c>
      <c r="AQ19" s="25" t="n">
        <f aca="false">O19+P19+Q19+R19+S19+T19+U19+V19+W19+X19</f>
        <v>0</v>
      </c>
      <c r="AR19" s="25" t="n">
        <f aca="false">AA19+AB19+AC19+AD19+AE19+AF19</f>
        <v>0</v>
      </c>
      <c r="AS19" s="25" t="n">
        <f aca="false">AJ19*10</f>
        <v>0</v>
      </c>
    </row>
    <row r="20" customFormat="false" ht="15" hidden="false" customHeight="false" outlineLevel="0" collapsed="false">
      <c r="A20" s="47"/>
      <c r="B20" s="46"/>
      <c r="C20" s="25" t="n">
        <f aca="false">N20+Y20+Z20+AG20+AH20+AI20+AK20+AL20+AM20+AN20+AO20+AP20+AQ20+AR20+AS20</f>
        <v>0</v>
      </c>
      <c r="D20" s="26"/>
      <c r="E20" s="27"/>
      <c r="F20" s="27"/>
      <c r="G20" s="27"/>
      <c r="H20" s="27"/>
      <c r="I20" s="27"/>
      <c r="J20" s="27"/>
      <c r="K20" s="27"/>
      <c r="L20" s="27"/>
      <c r="M20" s="28"/>
      <c r="N20" s="77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2"/>
      <c r="Z20" s="33"/>
      <c r="AA20" s="34"/>
      <c r="AB20" s="35"/>
      <c r="AC20" s="35"/>
      <c r="AD20" s="35"/>
      <c r="AE20" s="35"/>
      <c r="AF20" s="73"/>
      <c r="AG20" s="36"/>
      <c r="AH20" s="37"/>
      <c r="AI20" s="38"/>
      <c r="AJ20" s="39"/>
      <c r="AK20" s="40"/>
      <c r="AL20" s="41"/>
      <c r="AM20" s="42"/>
      <c r="AN20" s="43"/>
      <c r="AO20" s="44"/>
      <c r="AP20" s="45" t="n">
        <f aca="false">D20+E20+F20+G20+H20+I20+J20+K20+L20+M20</f>
        <v>0</v>
      </c>
      <c r="AQ20" s="25" t="n">
        <f aca="false">O20+P20+Q20+R20+S20+T20+U20+V20+W20+X20</f>
        <v>0</v>
      </c>
      <c r="AR20" s="25" t="n">
        <f aca="false">AA20+AB20+AC20+AD20+AE20+AF20</f>
        <v>0</v>
      </c>
      <c r="AS20" s="25" t="n">
        <f aca="false">AJ20*10</f>
        <v>0</v>
      </c>
    </row>
    <row r="21" customFormat="false" ht="15" hidden="false" customHeight="false" outlineLevel="0" collapsed="false">
      <c r="A21" s="47"/>
      <c r="B21" s="46"/>
      <c r="C21" s="25" t="n">
        <f aca="false">N21+Y21+Z21+AG21+AH21+AI21+AK21+AL21+AM21+AN21+AO21+AP21+AQ21+AR21+AS21</f>
        <v>0</v>
      </c>
      <c r="D21" s="26"/>
      <c r="E21" s="27"/>
      <c r="F21" s="27"/>
      <c r="G21" s="27"/>
      <c r="H21" s="27"/>
      <c r="I21" s="27"/>
      <c r="J21" s="27"/>
      <c r="K21" s="27"/>
      <c r="L21" s="27"/>
      <c r="M21" s="28"/>
      <c r="N21" s="77"/>
      <c r="O21" s="29"/>
      <c r="P21" s="30"/>
      <c r="Q21" s="30"/>
      <c r="R21" s="30"/>
      <c r="S21" s="30"/>
      <c r="T21" s="30"/>
      <c r="U21" s="30"/>
      <c r="V21" s="30"/>
      <c r="W21" s="30"/>
      <c r="X21" s="31"/>
      <c r="Y21" s="32"/>
      <c r="Z21" s="33"/>
      <c r="AA21" s="34"/>
      <c r="AB21" s="35"/>
      <c r="AC21" s="35"/>
      <c r="AD21" s="35"/>
      <c r="AE21" s="35"/>
      <c r="AF21" s="73"/>
      <c r="AG21" s="36"/>
      <c r="AH21" s="37"/>
      <c r="AI21" s="38"/>
      <c r="AJ21" s="39"/>
      <c r="AK21" s="40"/>
      <c r="AL21" s="41"/>
      <c r="AM21" s="42"/>
      <c r="AN21" s="43"/>
      <c r="AO21" s="44"/>
      <c r="AP21" s="45" t="n">
        <f aca="false">D21+E21+F21+G21+H21+I21+J21+K21+L21+M21</f>
        <v>0</v>
      </c>
      <c r="AQ21" s="25" t="n">
        <f aca="false">O21+P21+Q21+R21+S21+T21+U21+V21+W21+X21</f>
        <v>0</v>
      </c>
      <c r="AR21" s="25" t="n">
        <f aca="false">AA21+AB21+AC21+AD21+AE21+AF21</f>
        <v>0</v>
      </c>
      <c r="AS21" s="25" t="n">
        <f aca="false">AJ21*10</f>
        <v>0</v>
      </c>
    </row>
    <row r="22" customFormat="false" ht="15" hidden="false" customHeight="false" outlineLevel="0" collapsed="false">
      <c r="A22" s="47"/>
      <c r="B22" s="46"/>
      <c r="C22" s="25" t="n">
        <f aca="false">N22+Y22+Z22+AG22+AH22+AI22+AK22+AL22+AM22+AN22+AO22+AP22+AQ22+AR22+AS22</f>
        <v>0</v>
      </c>
      <c r="D22" s="26"/>
      <c r="E22" s="27"/>
      <c r="F22" s="27"/>
      <c r="G22" s="27"/>
      <c r="H22" s="27"/>
      <c r="I22" s="27"/>
      <c r="J22" s="27"/>
      <c r="K22" s="27"/>
      <c r="L22" s="27"/>
      <c r="M22" s="28"/>
      <c r="N22" s="77"/>
      <c r="O22" s="29"/>
      <c r="P22" s="30"/>
      <c r="Q22" s="30"/>
      <c r="R22" s="30"/>
      <c r="S22" s="30"/>
      <c r="T22" s="30"/>
      <c r="U22" s="30"/>
      <c r="V22" s="30"/>
      <c r="W22" s="30"/>
      <c r="X22" s="31"/>
      <c r="Y22" s="32"/>
      <c r="Z22" s="33"/>
      <c r="AA22" s="34"/>
      <c r="AB22" s="35"/>
      <c r="AC22" s="35"/>
      <c r="AD22" s="35"/>
      <c r="AE22" s="35"/>
      <c r="AF22" s="73"/>
      <c r="AG22" s="36"/>
      <c r="AH22" s="37"/>
      <c r="AI22" s="38"/>
      <c r="AJ22" s="39"/>
      <c r="AK22" s="40"/>
      <c r="AL22" s="41"/>
      <c r="AM22" s="42"/>
      <c r="AN22" s="43"/>
      <c r="AO22" s="44"/>
      <c r="AP22" s="45" t="n">
        <f aca="false">D22+E22+F22+G22+H22+I22+J22+K22+L22+M22</f>
        <v>0</v>
      </c>
      <c r="AQ22" s="25" t="n">
        <f aca="false">O22+P22+Q22+R22+S22+T22+U22+V22+W22+X22</f>
        <v>0</v>
      </c>
      <c r="AR22" s="25" t="n">
        <f aca="false">AA22+AB22+AC22+AD22+AE22+AF22</f>
        <v>0</v>
      </c>
      <c r="AS22" s="25" t="n">
        <f aca="false">AJ22*10</f>
        <v>0</v>
      </c>
    </row>
    <row r="23" customFormat="false" ht="15" hidden="false" customHeight="false" outlineLevel="0" collapsed="false">
      <c r="A23" s="47"/>
      <c r="B23" s="46"/>
      <c r="C23" s="25" t="n">
        <f aca="false">N23+Y23+Z23+AG23+AH23+AI23+AK23+AL23+AM23+AN23+AO23+AP23+AQ23+AR23+AS23</f>
        <v>0</v>
      </c>
      <c r="D23" s="26"/>
      <c r="E23" s="27"/>
      <c r="F23" s="27"/>
      <c r="G23" s="27"/>
      <c r="H23" s="27"/>
      <c r="I23" s="27"/>
      <c r="J23" s="27"/>
      <c r="K23" s="27"/>
      <c r="L23" s="27"/>
      <c r="M23" s="28"/>
      <c r="N23" s="77"/>
      <c r="O23" s="29"/>
      <c r="P23" s="30"/>
      <c r="Q23" s="30"/>
      <c r="R23" s="30"/>
      <c r="S23" s="30"/>
      <c r="T23" s="30"/>
      <c r="U23" s="30"/>
      <c r="V23" s="30"/>
      <c r="W23" s="30"/>
      <c r="X23" s="31"/>
      <c r="Y23" s="32"/>
      <c r="Z23" s="33"/>
      <c r="AA23" s="34"/>
      <c r="AB23" s="35"/>
      <c r="AC23" s="35"/>
      <c r="AD23" s="35"/>
      <c r="AE23" s="35"/>
      <c r="AF23" s="73"/>
      <c r="AG23" s="36"/>
      <c r="AH23" s="37"/>
      <c r="AI23" s="38"/>
      <c r="AJ23" s="39"/>
      <c r="AK23" s="40"/>
      <c r="AL23" s="41"/>
      <c r="AM23" s="42"/>
      <c r="AN23" s="43"/>
      <c r="AO23" s="44"/>
      <c r="AP23" s="45" t="n">
        <f aca="false">D23+E23+F23+G23+H23+I23+J23+K23+L23+M23</f>
        <v>0</v>
      </c>
      <c r="AQ23" s="25" t="n">
        <f aca="false">O23+P23+Q23+R23+S23+T23+U23+V23+W23+X23</f>
        <v>0</v>
      </c>
      <c r="AR23" s="25" t="n">
        <f aca="false">AA23+AB23+AC23+AD23+AE23+AF23</f>
        <v>0</v>
      </c>
      <c r="AS23" s="25" t="n">
        <f aca="false">AJ23*10</f>
        <v>0</v>
      </c>
    </row>
    <row r="24" customFormat="false" ht="15" hidden="false" customHeight="false" outlineLevel="0" collapsed="false">
      <c r="A24" s="47"/>
      <c r="B24" s="46"/>
      <c r="C24" s="25" t="n">
        <f aca="false">N24+Y24+Z24+AG24+AH24+AI24+AK24+AL24+AM24+AN24+AO24+AP24+AQ24+AR24+AS24</f>
        <v>0</v>
      </c>
      <c r="D24" s="26"/>
      <c r="E24" s="27"/>
      <c r="F24" s="27"/>
      <c r="G24" s="27"/>
      <c r="H24" s="27"/>
      <c r="I24" s="27"/>
      <c r="J24" s="27"/>
      <c r="K24" s="27"/>
      <c r="L24" s="27"/>
      <c r="M24" s="28"/>
      <c r="N24" s="77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2"/>
      <c r="Z24" s="33"/>
      <c r="AA24" s="34"/>
      <c r="AB24" s="35"/>
      <c r="AC24" s="35"/>
      <c r="AD24" s="35"/>
      <c r="AE24" s="35"/>
      <c r="AF24" s="73"/>
      <c r="AG24" s="36"/>
      <c r="AH24" s="37"/>
      <c r="AI24" s="38"/>
      <c r="AJ24" s="39"/>
      <c r="AK24" s="40"/>
      <c r="AL24" s="41"/>
      <c r="AM24" s="42"/>
      <c r="AN24" s="43"/>
      <c r="AO24" s="44"/>
      <c r="AP24" s="45" t="n">
        <f aca="false">D24+E24+F24+G24+H24+I24+J24+K24+L24+M24</f>
        <v>0</v>
      </c>
      <c r="AQ24" s="25" t="n">
        <f aca="false">O24+P24+Q24+R24+S24+T24+U24+V24+W24+X24</f>
        <v>0</v>
      </c>
      <c r="AR24" s="25" t="n">
        <f aca="false">AA24+AB24+AC24+AD24+AE24+AF24</f>
        <v>0</v>
      </c>
      <c r="AS24" s="25" t="n">
        <f aca="false">AJ24*10</f>
        <v>0</v>
      </c>
    </row>
    <row r="25" customFormat="false" ht="15" hidden="false" customHeight="false" outlineLevel="0" collapsed="false">
      <c r="A25" s="47"/>
      <c r="B25" s="46"/>
      <c r="C25" s="25" t="n">
        <f aca="false">N25+Y25+Z25+AG25+AH25+AI25+AK25+AL25+AM25+AN25+AO25+AP25+AQ25+AR25+AS25</f>
        <v>0</v>
      </c>
      <c r="D25" s="26"/>
      <c r="E25" s="27"/>
      <c r="F25" s="27"/>
      <c r="G25" s="27"/>
      <c r="H25" s="27"/>
      <c r="I25" s="27"/>
      <c r="J25" s="27"/>
      <c r="K25" s="27"/>
      <c r="L25" s="27"/>
      <c r="M25" s="28"/>
      <c r="N25" s="77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2"/>
      <c r="Z25" s="33"/>
      <c r="AA25" s="34"/>
      <c r="AB25" s="35"/>
      <c r="AC25" s="35"/>
      <c r="AD25" s="35"/>
      <c r="AE25" s="35"/>
      <c r="AF25" s="73"/>
      <c r="AG25" s="36"/>
      <c r="AH25" s="37"/>
      <c r="AI25" s="38"/>
      <c r="AJ25" s="39"/>
      <c r="AK25" s="40"/>
      <c r="AL25" s="41"/>
      <c r="AM25" s="42"/>
      <c r="AN25" s="43"/>
      <c r="AO25" s="44"/>
      <c r="AP25" s="45" t="n">
        <f aca="false">D25+E25+F25+G25+H25+I25+J25+K25+L25+M25</f>
        <v>0</v>
      </c>
      <c r="AQ25" s="25" t="n">
        <f aca="false">O25+P25+Q25+R25+S25+T25+U25+V25+W25+X25</f>
        <v>0</v>
      </c>
      <c r="AR25" s="25" t="n">
        <f aca="false">AA25+AB25+AC25+AD25+AE25+AF25</f>
        <v>0</v>
      </c>
      <c r="AS25" s="25" t="n">
        <f aca="false">AJ25*10</f>
        <v>0</v>
      </c>
    </row>
    <row r="26" customFormat="false" ht="15" hidden="false" customHeight="false" outlineLevel="0" collapsed="false">
      <c r="A26" s="47"/>
      <c r="B26" s="46"/>
      <c r="C26" s="25" t="n">
        <f aca="false">N26+Y26+Z26+AG26+AH26+AI26+AK26+AL26+AM26+AN26+AO26+AP26+AQ26+AR26+AS26</f>
        <v>0</v>
      </c>
      <c r="D26" s="26"/>
      <c r="E26" s="27"/>
      <c r="F26" s="27"/>
      <c r="G26" s="27"/>
      <c r="H26" s="27"/>
      <c r="I26" s="27"/>
      <c r="J26" s="27"/>
      <c r="K26" s="27"/>
      <c r="L26" s="27"/>
      <c r="M26" s="28"/>
      <c r="N26" s="77"/>
      <c r="O26" s="29"/>
      <c r="P26" s="30"/>
      <c r="Q26" s="30"/>
      <c r="R26" s="30"/>
      <c r="S26" s="30"/>
      <c r="T26" s="30"/>
      <c r="U26" s="30"/>
      <c r="V26" s="30"/>
      <c r="W26" s="30"/>
      <c r="X26" s="31"/>
      <c r="Y26" s="32"/>
      <c r="Z26" s="33"/>
      <c r="AA26" s="34"/>
      <c r="AB26" s="35"/>
      <c r="AC26" s="35"/>
      <c r="AD26" s="35"/>
      <c r="AE26" s="35"/>
      <c r="AF26" s="73"/>
      <c r="AG26" s="36"/>
      <c r="AH26" s="37"/>
      <c r="AI26" s="38"/>
      <c r="AJ26" s="39"/>
      <c r="AK26" s="40"/>
      <c r="AL26" s="41"/>
      <c r="AM26" s="42"/>
      <c r="AN26" s="43"/>
      <c r="AO26" s="44"/>
      <c r="AP26" s="45" t="n">
        <f aca="false">D26+E26+F26+G26+H26+I26+J26+K26+L26+M26</f>
        <v>0</v>
      </c>
      <c r="AQ26" s="25" t="n">
        <f aca="false">O26+P26+Q26+R26+S26+T26+U26+V26+W26+X26</f>
        <v>0</v>
      </c>
      <c r="AR26" s="25" t="n">
        <f aca="false">AA26+AB26+AC26+AD26+AE26+AF26</f>
        <v>0</v>
      </c>
      <c r="AS26" s="25" t="n">
        <f aca="false">AJ26*10</f>
        <v>0</v>
      </c>
    </row>
    <row r="27" customFormat="false" ht="15" hidden="false" customHeight="false" outlineLevel="0" collapsed="false">
      <c r="A27" s="47"/>
      <c r="B27" s="46"/>
      <c r="C27" s="25" t="n">
        <f aca="false">N27+Y27+Z27+AG27+AH27+AI27+AK27+AL27+AM27+AN27+AO27+AP27+AQ27+AR27+AS27</f>
        <v>0</v>
      </c>
      <c r="D27" s="26"/>
      <c r="E27" s="27"/>
      <c r="F27" s="27"/>
      <c r="G27" s="27"/>
      <c r="H27" s="27"/>
      <c r="I27" s="27"/>
      <c r="J27" s="27"/>
      <c r="K27" s="27"/>
      <c r="L27" s="27"/>
      <c r="M27" s="28"/>
      <c r="N27" s="77"/>
      <c r="O27" s="29"/>
      <c r="P27" s="30"/>
      <c r="Q27" s="30"/>
      <c r="R27" s="30"/>
      <c r="S27" s="30"/>
      <c r="T27" s="30"/>
      <c r="U27" s="30"/>
      <c r="V27" s="30"/>
      <c r="W27" s="30"/>
      <c r="X27" s="31"/>
      <c r="Y27" s="32"/>
      <c r="Z27" s="33"/>
      <c r="AA27" s="34"/>
      <c r="AB27" s="35"/>
      <c r="AC27" s="35"/>
      <c r="AD27" s="35"/>
      <c r="AE27" s="35"/>
      <c r="AF27" s="73"/>
      <c r="AG27" s="36"/>
      <c r="AH27" s="37"/>
      <c r="AI27" s="38"/>
      <c r="AJ27" s="39"/>
      <c r="AK27" s="40"/>
      <c r="AL27" s="41"/>
      <c r="AM27" s="42"/>
      <c r="AN27" s="43"/>
      <c r="AO27" s="44"/>
      <c r="AP27" s="45" t="n">
        <f aca="false">D27+E27+F27+G27+H27+I27+J27+K27+L27+M27</f>
        <v>0</v>
      </c>
      <c r="AQ27" s="25" t="n">
        <f aca="false">O27+P27+Q27+R27+S27+T27+U27+V27+W27+X27</f>
        <v>0</v>
      </c>
      <c r="AR27" s="25" t="n">
        <f aca="false">AA27+AB27+AC27+AD27+AE27+AF27</f>
        <v>0</v>
      </c>
      <c r="AS27" s="25" t="n">
        <f aca="false">AJ27*10</f>
        <v>0</v>
      </c>
    </row>
    <row r="28" customFormat="false" ht="15" hidden="false" customHeight="false" outlineLevel="0" collapsed="false">
      <c r="A28" s="47"/>
      <c r="B28" s="46"/>
      <c r="C28" s="25" t="n">
        <f aca="false">N28+Y28+Z28+AG28+AH28+AI28+AK28+AL28+AM28+AN28+AO28+AP28+AQ28+AR28+AS28</f>
        <v>0</v>
      </c>
      <c r="D28" s="26"/>
      <c r="E28" s="27"/>
      <c r="F28" s="27"/>
      <c r="G28" s="27"/>
      <c r="H28" s="27"/>
      <c r="I28" s="27"/>
      <c r="J28" s="27"/>
      <c r="K28" s="27"/>
      <c r="L28" s="27"/>
      <c r="M28" s="28"/>
      <c r="N28" s="77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2"/>
      <c r="Z28" s="33"/>
      <c r="AA28" s="34"/>
      <c r="AB28" s="35"/>
      <c r="AC28" s="35"/>
      <c r="AD28" s="35"/>
      <c r="AE28" s="35"/>
      <c r="AF28" s="73"/>
      <c r="AG28" s="36"/>
      <c r="AH28" s="37"/>
      <c r="AI28" s="38"/>
      <c r="AJ28" s="39"/>
      <c r="AK28" s="40"/>
      <c r="AL28" s="41"/>
      <c r="AM28" s="42"/>
      <c r="AN28" s="43"/>
      <c r="AO28" s="44"/>
      <c r="AP28" s="45" t="n">
        <f aca="false">D28+E28+F28+G28+H28+I28+J28+K28+L28+M28</f>
        <v>0</v>
      </c>
      <c r="AQ28" s="25" t="n">
        <f aca="false">O28+P28+Q28+R28+S28+T28+U28+V28+W28+X28</f>
        <v>0</v>
      </c>
      <c r="AR28" s="25" t="n">
        <f aca="false">AA28+AB28+AC28+AD28+AE28+AF28</f>
        <v>0</v>
      </c>
      <c r="AS28" s="25" t="n">
        <f aca="false">AJ28*10</f>
        <v>0</v>
      </c>
    </row>
    <row r="29" customFormat="false" ht="15" hidden="false" customHeight="false" outlineLevel="0" collapsed="false">
      <c r="A29" s="47"/>
      <c r="B29" s="46"/>
      <c r="C29" s="25" t="n">
        <f aca="false">N29+Y29+Z29+AG29+AH29+AI29+AK29+AL29+AM29+AN29+AO29+AP29+AQ29+AR29+AS29</f>
        <v>0</v>
      </c>
      <c r="D29" s="26"/>
      <c r="E29" s="27"/>
      <c r="F29" s="27"/>
      <c r="G29" s="27"/>
      <c r="H29" s="27"/>
      <c r="I29" s="27"/>
      <c r="J29" s="27"/>
      <c r="K29" s="27"/>
      <c r="L29" s="27"/>
      <c r="M29" s="28"/>
      <c r="N29" s="77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2"/>
      <c r="Z29" s="33"/>
      <c r="AA29" s="34"/>
      <c r="AB29" s="35"/>
      <c r="AC29" s="35"/>
      <c r="AD29" s="35"/>
      <c r="AE29" s="35"/>
      <c r="AF29" s="73"/>
      <c r="AG29" s="36"/>
      <c r="AH29" s="37"/>
      <c r="AI29" s="38"/>
      <c r="AJ29" s="39"/>
      <c r="AK29" s="40"/>
      <c r="AL29" s="41"/>
      <c r="AM29" s="42"/>
      <c r="AN29" s="43"/>
      <c r="AO29" s="44"/>
      <c r="AP29" s="45" t="n">
        <f aca="false">D29+E29+F29+G29+H29+I29+J29+K29+L29+M29</f>
        <v>0</v>
      </c>
      <c r="AQ29" s="25" t="n">
        <f aca="false">O29+P29+Q29+R29+S29+T29+U29+V29+W29+X29</f>
        <v>0</v>
      </c>
      <c r="AR29" s="25" t="n">
        <f aca="false">AA29+AB29+AC29+AD29+AE29+AF29</f>
        <v>0</v>
      </c>
      <c r="AS29" s="25" t="n">
        <f aca="false">AJ29*10</f>
        <v>0</v>
      </c>
    </row>
    <row r="30" customFormat="false" ht="15" hidden="false" customHeight="false" outlineLevel="0" collapsed="false">
      <c r="A30" s="47"/>
      <c r="B30" s="46"/>
      <c r="C30" s="25" t="n">
        <f aca="false">N30+Y30+Z30+AG30+AH30+AI30+AK30+AL30+AM30+AN30+AO30+AP30+AQ30+AR30+AS30</f>
        <v>0</v>
      </c>
      <c r="D30" s="26"/>
      <c r="E30" s="27"/>
      <c r="F30" s="27"/>
      <c r="G30" s="27"/>
      <c r="H30" s="27"/>
      <c r="I30" s="27"/>
      <c r="J30" s="27"/>
      <c r="K30" s="27"/>
      <c r="L30" s="27"/>
      <c r="M30" s="28"/>
      <c r="N30" s="77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2"/>
      <c r="Z30" s="33"/>
      <c r="AA30" s="34"/>
      <c r="AB30" s="35"/>
      <c r="AC30" s="35"/>
      <c r="AD30" s="35"/>
      <c r="AE30" s="35"/>
      <c r="AF30" s="73"/>
      <c r="AG30" s="36"/>
      <c r="AH30" s="37"/>
      <c r="AI30" s="38"/>
      <c r="AJ30" s="39"/>
      <c r="AK30" s="40"/>
      <c r="AL30" s="41"/>
      <c r="AM30" s="42"/>
      <c r="AN30" s="43"/>
      <c r="AO30" s="44"/>
      <c r="AP30" s="45" t="n">
        <f aca="false">D30+E30+F30+G30+H30+I30+J30+K30+L30+M30</f>
        <v>0</v>
      </c>
      <c r="AQ30" s="25" t="n">
        <f aca="false">O30+P30+Q30+R30+S30+T30+U30+V30+W30+X30</f>
        <v>0</v>
      </c>
      <c r="AR30" s="25" t="n">
        <f aca="false">AA30+AB30+AC30+AD30+AE30+AF30</f>
        <v>0</v>
      </c>
      <c r="AS30" s="25" t="n">
        <f aca="false">AJ30*10</f>
        <v>0</v>
      </c>
    </row>
    <row r="31" customFormat="false" ht="15" hidden="false" customHeight="false" outlineLevel="0" collapsed="false">
      <c r="A31" s="47"/>
      <c r="B31" s="46"/>
      <c r="C31" s="25" t="n">
        <f aca="false">N31+Y31+Z31+AG31+AH31+AI31+AK31+AL31+AM31+AN31+AO31+AP31+AQ31+AR31+AS31</f>
        <v>0</v>
      </c>
      <c r="D31" s="26"/>
      <c r="E31" s="27"/>
      <c r="F31" s="27"/>
      <c r="G31" s="27"/>
      <c r="H31" s="27"/>
      <c r="I31" s="27"/>
      <c r="J31" s="27"/>
      <c r="K31" s="27"/>
      <c r="L31" s="27"/>
      <c r="M31" s="28"/>
      <c r="N31" s="77"/>
      <c r="O31" s="29"/>
      <c r="P31" s="30"/>
      <c r="Q31" s="30"/>
      <c r="R31" s="30"/>
      <c r="S31" s="30"/>
      <c r="T31" s="30"/>
      <c r="U31" s="30"/>
      <c r="V31" s="30"/>
      <c r="W31" s="30"/>
      <c r="X31" s="31"/>
      <c r="Y31" s="32"/>
      <c r="Z31" s="33"/>
      <c r="AA31" s="34"/>
      <c r="AB31" s="35"/>
      <c r="AC31" s="35"/>
      <c r="AD31" s="35"/>
      <c r="AE31" s="35"/>
      <c r="AF31" s="73"/>
      <c r="AG31" s="36"/>
      <c r="AH31" s="37"/>
      <c r="AI31" s="38"/>
      <c r="AJ31" s="39"/>
      <c r="AK31" s="40"/>
      <c r="AL31" s="41"/>
      <c r="AM31" s="42"/>
      <c r="AN31" s="43"/>
      <c r="AO31" s="44"/>
      <c r="AP31" s="45" t="n">
        <f aca="false">D31+E31+F31+G31+H31+I31+J31+K31+L31+M31</f>
        <v>0</v>
      </c>
      <c r="AQ31" s="25" t="n">
        <f aca="false">O31+P31+Q31+R31+S31+T31+U31+V31+W31+X31</f>
        <v>0</v>
      </c>
      <c r="AR31" s="25" t="n">
        <f aca="false">AA31+AB31+AC31+AD31+AE31+AF31</f>
        <v>0</v>
      </c>
      <c r="AS31" s="25" t="n">
        <f aca="false">AJ31*10</f>
        <v>0</v>
      </c>
    </row>
    <row r="32" customFormat="false" ht="15" hidden="false" customHeight="false" outlineLevel="0" collapsed="false">
      <c r="A32" s="80"/>
      <c r="B32" s="76"/>
      <c r="C32" s="81" t="n">
        <f aca="false">N32+Y32+Z32+AG32+AH32+AI32+AK32+AL32+AM32+AN32+AO32+AP32+AQ32+AR32+AS32</f>
        <v>0</v>
      </c>
      <c r="D32" s="26"/>
      <c r="E32" s="27"/>
      <c r="F32" s="27"/>
      <c r="G32" s="27"/>
      <c r="H32" s="27"/>
      <c r="I32" s="27"/>
      <c r="J32" s="27"/>
      <c r="K32" s="27"/>
      <c r="L32" s="27"/>
      <c r="M32" s="28"/>
      <c r="N32" s="77"/>
      <c r="O32" s="29"/>
      <c r="P32" s="30"/>
      <c r="Q32" s="30"/>
      <c r="R32" s="30"/>
      <c r="S32" s="30"/>
      <c r="T32" s="30"/>
      <c r="U32" s="30"/>
      <c r="V32" s="30"/>
      <c r="W32" s="30"/>
      <c r="X32" s="31"/>
      <c r="Y32" s="32"/>
      <c r="Z32" s="33"/>
      <c r="AA32" s="34"/>
      <c r="AB32" s="35"/>
      <c r="AC32" s="35"/>
      <c r="AD32" s="35"/>
      <c r="AE32" s="35"/>
      <c r="AF32" s="73"/>
      <c r="AG32" s="36"/>
      <c r="AH32" s="37"/>
      <c r="AI32" s="38"/>
      <c r="AJ32" s="39"/>
      <c r="AK32" s="40"/>
      <c r="AL32" s="41"/>
      <c r="AM32" s="42"/>
      <c r="AN32" s="43"/>
      <c r="AO32" s="44"/>
      <c r="AP32" s="45" t="n">
        <f aca="false">D32+E32+F32+G32+H32+I32+J32+K32+L32+M32</f>
        <v>0</v>
      </c>
      <c r="AQ32" s="25" t="n">
        <f aca="false">O32+P32+Q32+R32+S32+T32+U32+V32+W32+X32</f>
        <v>0</v>
      </c>
      <c r="AR32" s="25" t="n">
        <f aca="false">AA32+AB32+AC32+AD32+AE32+AF32</f>
        <v>0</v>
      </c>
      <c r="AS32" s="25" t="n">
        <f aca="false">AJ32*10</f>
        <v>0</v>
      </c>
    </row>
    <row r="33" customFormat="false" ht="15" hidden="false" customHeight="false" outlineLevel="0" collapsed="false">
      <c r="A33" s="80"/>
      <c r="B33" s="76"/>
      <c r="C33" s="81" t="n">
        <f aca="false">N33+Y33+Z33+AG33+AH33+AI33+AK33+AL33+AM33+AN33+AO33+AP33+AQ33+AR33+AS33</f>
        <v>0</v>
      </c>
      <c r="D33" s="26"/>
      <c r="E33" s="27"/>
      <c r="F33" s="27"/>
      <c r="G33" s="27"/>
      <c r="H33" s="27"/>
      <c r="I33" s="27"/>
      <c r="J33" s="27"/>
      <c r="K33" s="27"/>
      <c r="L33" s="27"/>
      <c r="M33" s="28"/>
      <c r="N33" s="77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2"/>
      <c r="Z33" s="33"/>
      <c r="AA33" s="34"/>
      <c r="AB33" s="35"/>
      <c r="AC33" s="35"/>
      <c r="AD33" s="35"/>
      <c r="AE33" s="35"/>
      <c r="AF33" s="73"/>
      <c r="AG33" s="36"/>
      <c r="AH33" s="37"/>
      <c r="AI33" s="38"/>
      <c r="AJ33" s="39"/>
      <c r="AK33" s="40"/>
      <c r="AL33" s="41"/>
      <c r="AM33" s="42"/>
      <c r="AN33" s="43"/>
      <c r="AO33" s="44"/>
      <c r="AP33" s="45" t="n">
        <f aca="false">D33+E33+F33+G33+H33+I33+J33+K33+L33+M33</f>
        <v>0</v>
      </c>
      <c r="AQ33" s="25" t="n">
        <f aca="false">O33+P33+Q33+R33+S33+T33+U33+V33+W33+X33</f>
        <v>0</v>
      </c>
      <c r="AR33" s="25" t="n">
        <f aca="false">AA33+AB33+AC33+AD33+AE33+AF33</f>
        <v>0</v>
      </c>
      <c r="AS33" s="25" t="n">
        <f aca="false">AJ33*10</f>
        <v>0</v>
      </c>
    </row>
    <row r="34" customFormat="false" ht="15" hidden="false" customHeight="false" outlineLevel="0" collapsed="false">
      <c r="A34" s="80"/>
      <c r="B34" s="76"/>
      <c r="C34" s="81" t="n">
        <f aca="false">N34+Y34+Z34+AG34+AH34+AI34+AK34+AL34+AM34+AN34+AO34+AP34+AQ34+AR34+AS34</f>
        <v>0</v>
      </c>
      <c r="D34" s="26"/>
      <c r="E34" s="27"/>
      <c r="F34" s="27"/>
      <c r="G34" s="27"/>
      <c r="H34" s="27"/>
      <c r="I34" s="27"/>
      <c r="J34" s="27"/>
      <c r="K34" s="27"/>
      <c r="L34" s="27"/>
      <c r="M34" s="28"/>
      <c r="N34" s="77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2"/>
      <c r="Z34" s="33"/>
      <c r="AA34" s="34"/>
      <c r="AB34" s="35"/>
      <c r="AC34" s="35"/>
      <c r="AD34" s="35"/>
      <c r="AE34" s="35"/>
      <c r="AF34" s="73"/>
      <c r="AG34" s="36"/>
      <c r="AH34" s="37"/>
      <c r="AI34" s="38"/>
      <c r="AJ34" s="39"/>
      <c r="AK34" s="40"/>
      <c r="AL34" s="41"/>
      <c r="AM34" s="42"/>
      <c r="AN34" s="43"/>
      <c r="AO34" s="44"/>
      <c r="AP34" s="45" t="n">
        <f aca="false">D34+E34+F34+G34+H34+I34+J34+K34+L34+M34</f>
        <v>0</v>
      </c>
      <c r="AQ34" s="25" t="n">
        <f aca="false">O34+P34+Q34+R34+S34+T34+U34+V34+W34+X34</f>
        <v>0</v>
      </c>
      <c r="AR34" s="25" t="n">
        <f aca="false">AA34+AB34+AC34+AD34+AE34+AF34</f>
        <v>0</v>
      </c>
      <c r="AS34" s="25" t="n">
        <f aca="false">AJ34*10</f>
        <v>0</v>
      </c>
    </row>
    <row r="35" customFormat="false" ht="15" hidden="false" customHeight="false" outlineLevel="0" collapsed="false">
      <c r="A35" s="80"/>
      <c r="B35" s="76"/>
      <c r="C35" s="81" t="n">
        <f aca="false">N35+Y35+Z35+AG35+AH35+AI35+AK35+AL35+AM35+AN35+AO35+AP35+AQ35+AR35+AS35</f>
        <v>0</v>
      </c>
      <c r="D35" s="26"/>
      <c r="E35" s="27"/>
      <c r="F35" s="27"/>
      <c r="G35" s="27"/>
      <c r="H35" s="27"/>
      <c r="I35" s="27"/>
      <c r="J35" s="27"/>
      <c r="K35" s="27"/>
      <c r="L35" s="27"/>
      <c r="M35" s="28"/>
      <c r="N35" s="77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2"/>
      <c r="Z35" s="33"/>
      <c r="AA35" s="34"/>
      <c r="AB35" s="35"/>
      <c r="AC35" s="35"/>
      <c r="AD35" s="35"/>
      <c r="AE35" s="35"/>
      <c r="AF35" s="73"/>
      <c r="AG35" s="36"/>
      <c r="AH35" s="37"/>
      <c r="AI35" s="38"/>
      <c r="AJ35" s="39"/>
      <c r="AK35" s="40"/>
      <c r="AL35" s="41"/>
      <c r="AM35" s="42"/>
      <c r="AN35" s="43"/>
      <c r="AO35" s="44"/>
      <c r="AP35" s="45" t="n">
        <f aca="false">D35+E35+F35+G35+H35+I35+J35+K35+L35+M35</f>
        <v>0</v>
      </c>
      <c r="AQ35" s="25" t="n">
        <f aca="false">O35+P35+Q35+R35+S35+T35+U35+V35+W35+X35</f>
        <v>0</v>
      </c>
      <c r="AR35" s="25" t="n">
        <f aca="false">AA35+AB35+AC35+AD35+AE35+AF35</f>
        <v>0</v>
      </c>
      <c r="AS35" s="25" t="n">
        <f aca="false">AJ35*10</f>
        <v>0</v>
      </c>
    </row>
    <row r="36" customFormat="false" ht="15" hidden="false" customHeight="false" outlineLevel="0" collapsed="false">
      <c r="A36" s="80"/>
      <c r="B36" s="76"/>
      <c r="C36" s="81" t="n">
        <f aca="false">N36+Y36+Z36+AG36+AH36+AI36+AK36+AL36+AM36+AN36+AO36+AP36+AQ36+AR36+AS36</f>
        <v>0</v>
      </c>
      <c r="D36" s="26"/>
      <c r="E36" s="27"/>
      <c r="F36" s="27"/>
      <c r="G36" s="27"/>
      <c r="H36" s="27"/>
      <c r="I36" s="27"/>
      <c r="J36" s="27"/>
      <c r="K36" s="27"/>
      <c r="L36" s="27"/>
      <c r="M36" s="28"/>
      <c r="N36" s="77"/>
      <c r="O36" s="29"/>
      <c r="P36" s="30"/>
      <c r="Q36" s="30"/>
      <c r="R36" s="30"/>
      <c r="S36" s="30"/>
      <c r="T36" s="30"/>
      <c r="U36" s="30"/>
      <c r="V36" s="30"/>
      <c r="W36" s="30"/>
      <c r="X36" s="31"/>
      <c r="Y36" s="32"/>
      <c r="Z36" s="33"/>
      <c r="AA36" s="34"/>
      <c r="AB36" s="35"/>
      <c r="AC36" s="35"/>
      <c r="AD36" s="35"/>
      <c r="AE36" s="35"/>
      <c r="AF36" s="73"/>
      <c r="AG36" s="36"/>
      <c r="AH36" s="37"/>
      <c r="AI36" s="38"/>
      <c r="AJ36" s="39"/>
      <c r="AK36" s="40"/>
      <c r="AL36" s="41"/>
      <c r="AM36" s="42"/>
      <c r="AN36" s="43"/>
      <c r="AO36" s="44"/>
      <c r="AP36" s="45" t="n">
        <f aca="false">D36+E36+F36+G36+H36+I36+J36+K36+L36+M36</f>
        <v>0</v>
      </c>
      <c r="AQ36" s="25" t="n">
        <f aca="false">O36+P36+Q36+R36+S36+T36+U36+V36+W36+X36</f>
        <v>0</v>
      </c>
      <c r="AR36" s="25" t="n">
        <f aca="false">AA36+AB36+AC36+AD36+AE36+AF36</f>
        <v>0</v>
      </c>
      <c r="AS36" s="25" t="n">
        <f aca="false">AJ36*10</f>
        <v>0</v>
      </c>
    </row>
    <row r="37" customFormat="false" ht="15" hidden="false" customHeight="false" outlineLevel="0" collapsed="false">
      <c r="A37" s="80"/>
      <c r="B37" s="76"/>
      <c r="C37" s="81" t="n">
        <f aca="false">N37+Y37+Z37+AG37+AH37+AI37+AK37+AL37+AM37+AN37+AO37+AP37+AQ37+AR37+AS37</f>
        <v>0</v>
      </c>
      <c r="D37" s="26"/>
      <c r="E37" s="27"/>
      <c r="F37" s="27"/>
      <c r="G37" s="27"/>
      <c r="H37" s="27"/>
      <c r="I37" s="27"/>
      <c r="J37" s="27"/>
      <c r="K37" s="27"/>
      <c r="L37" s="27"/>
      <c r="M37" s="28"/>
      <c r="N37" s="77"/>
      <c r="O37" s="29"/>
      <c r="P37" s="30"/>
      <c r="Q37" s="30"/>
      <c r="R37" s="30"/>
      <c r="S37" s="30"/>
      <c r="T37" s="30"/>
      <c r="U37" s="30"/>
      <c r="V37" s="30"/>
      <c r="W37" s="30"/>
      <c r="X37" s="31"/>
      <c r="Y37" s="32"/>
      <c r="Z37" s="33"/>
      <c r="AA37" s="34"/>
      <c r="AB37" s="35"/>
      <c r="AC37" s="35"/>
      <c r="AD37" s="35"/>
      <c r="AE37" s="35"/>
      <c r="AF37" s="73"/>
      <c r="AG37" s="36"/>
      <c r="AH37" s="37"/>
      <c r="AI37" s="38"/>
      <c r="AJ37" s="39"/>
      <c r="AK37" s="40"/>
      <c r="AL37" s="41"/>
      <c r="AM37" s="42"/>
      <c r="AN37" s="43"/>
      <c r="AO37" s="44"/>
      <c r="AP37" s="45" t="n">
        <f aca="false">D37+E37+F37+G37+H37+I37+J37+K37+L37+M37</f>
        <v>0</v>
      </c>
      <c r="AQ37" s="25" t="n">
        <f aca="false">O37+P37+Q37+R37+S37+T37+U37+V37+W37+X37</f>
        <v>0</v>
      </c>
      <c r="AR37" s="25" t="n">
        <f aca="false">AA37+AB37+AC37+AD37+AE37+AF37</f>
        <v>0</v>
      </c>
      <c r="AS37" s="25" t="n">
        <f aca="false">AJ37*10</f>
        <v>0</v>
      </c>
    </row>
    <row r="38" customFormat="false" ht="15" hidden="false" customHeight="false" outlineLevel="0" collapsed="false">
      <c r="A38" s="80"/>
      <c r="B38" s="76"/>
      <c r="C38" s="81" t="n">
        <f aca="false">N38+Y38+Z38+AG38+AH38+AI38+AK38+AL38+AM38+AN38+AO38+AP38+AQ38+AR38+AS38</f>
        <v>0</v>
      </c>
      <c r="D38" s="26"/>
      <c r="E38" s="27"/>
      <c r="F38" s="27"/>
      <c r="G38" s="27"/>
      <c r="H38" s="27"/>
      <c r="I38" s="27"/>
      <c r="J38" s="27"/>
      <c r="K38" s="27"/>
      <c r="L38" s="27"/>
      <c r="M38" s="28"/>
      <c r="N38" s="77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2"/>
      <c r="Z38" s="33"/>
      <c r="AA38" s="34"/>
      <c r="AB38" s="35"/>
      <c r="AC38" s="35"/>
      <c r="AD38" s="35"/>
      <c r="AE38" s="35"/>
      <c r="AF38" s="73"/>
      <c r="AG38" s="36"/>
      <c r="AH38" s="37"/>
      <c r="AI38" s="38"/>
      <c r="AJ38" s="39"/>
      <c r="AK38" s="40"/>
      <c r="AL38" s="41"/>
      <c r="AM38" s="42"/>
      <c r="AN38" s="43"/>
      <c r="AO38" s="44"/>
      <c r="AP38" s="45" t="n">
        <f aca="false">D38+E38+F38+G38+H38+I38+J38+K38+L38+M38</f>
        <v>0</v>
      </c>
      <c r="AQ38" s="25" t="n">
        <f aca="false">O38+P38+Q38+R38+S38+T38+U38+V38+W38+X38</f>
        <v>0</v>
      </c>
      <c r="AR38" s="25" t="n">
        <f aca="false">AA38+AB38+AC38+AD38+AE38+AF38</f>
        <v>0</v>
      </c>
      <c r="AS38" s="25" t="n">
        <f aca="false">AJ38*10</f>
        <v>0</v>
      </c>
    </row>
    <row r="39" customFormat="false" ht="15" hidden="false" customHeight="false" outlineLevel="0" collapsed="false">
      <c r="A39" s="80"/>
      <c r="B39" s="76"/>
      <c r="C39" s="81" t="n">
        <f aca="false">N39+Y39+Z39+AG39+AH39+AI39+AK39+AL39+AM39+AN39+AO39+AP39+AQ39+AR39+AS39</f>
        <v>0</v>
      </c>
      <c r="D39" s="26"/>
      <c r="E39" s="27"/>
      <c r="F39" s="27"/>
      <c r="G39" s="27"/>
      <c r="H39" s="27"/>
      <c r="I39" s="27"/>
      <c r="J39" s="27"/>
      <c r="K39" s="27"/>
      <c r="L39" s="27"/>
      <c r="M39" s="28"/>
      <c r="N39" s="77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  <c r="AA39" s="34"/>
      <c r="AB39" s="35"/>
      <c r="AC39" s="35"/>
      <c r="AD39" s="35"/>
      <c r="AE39" s="35"/>
      <c r="AF39" s="73"/>
      <c r="AG39" s="36"/>
      <c r="AH39" s="37"/>
      <c r="AI39" s="38"/>
      <c r="AJ39" s="39"/>
      <c r="AK39" s="40"/>
      <c r="AL39" s="41"/>
      <c r="AM39" s="42"/>
      <c r="AN39" s="43"/>
      <c r="AO39" s="44"/>
      <c r="AP39" s="45" t="n">
        <f aca="false">D39+E39+F39+G39+H39+I39+J39+K39+L39+M39</f>
        <v>0</v>
      </c>
      <c r="AQ39" s="25" t="n">
        <f aca="false">O39+P39+Q39+R39+S39+T39+U39+V39+W39+X39</f>
        <v>0</v>
      </c>
      <c r="AR39" s="25" t="n">
        <f aca="false">AA39+AB39+AC39+AD39+AE39+AF39</f>
        <v>0</v>
      </c>
      <c r="AS39" s="25" t="n">
        <f aca="false">AJ39*10</f>
        <v>0</v>
      </c>
    </row>
    <row r="40" customFormat="false" ht="15" hidden="false" customHeight="false" outlineLevel="0" collapsed="false">
      <c r="A40" s="80"/>
      <c r="B40" s="76"/>
      <c r="C40" s="81" t="n">
        <f aca="false">N40+Y40+Z40+AG40+AH40+AI40+AK40+AL40+AM40+AN40+AO40+AP40+AQ40+AR40+AS40</f>
        <v>0</v>
      </c>
      <c r="D40" s="26"/>
      <c r="E40" s="27"/>
      <c r="F40" s="27"/>
      <c r="G40" s="27"/>
      <c r="H40" s="27"/>
      <c r="I40" s="27"/>
      <c r="J40" s="27"/>
      <c r="K40" s="27"/>
      <c r="L40" s="27"/>
      <c r="M40" s="28"/>
      <c r="N40" s="77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2"/>
      <c r="Z40" s="33"/>
      <c r="AA40" s="34"/>
      <c r="AB40" s="35"/>
      <c r="AC40" s="35"/>
      <c r="AD40" s="35"/>
      <c r="AE40" s="35"/>
      <c r="AF40" s="73"/>
      <c r="AG40" s="36"/>
      <c r="AH40" s="37"/>
      <c r="AI40" s="38"/>
      <c r="AJ40" s="39"/>
      <c r="AK40" s="40"/>
      <c r="AL40" s="41"/>
      <c r="AM40" s="42"/>
      <c r="AN40" s="43"/>
      <c r="AO40" s="44"/>
      <c r="AP40" s="45" t="n">
        <f aca="false">D40+E40+F40+G40+H40+I40+J40+K40+L40+M40</f>
        <v>0</v>
      </c>
      <c r="AQ40" s="25" t="n">
        <f aca="false">O40+P40+Q40+R40+S40+T40+U40+V40+W40+X40</f>
        <v>0</v>
      </c>
      <c r="AR40" s="25" t="n">
        <f aca="false">AA40+AB40+AC40+AD40+AE40+AF40</f>
        <v>0</v>
      </c>
      <c r="AS40" s="25" t="n">
        <f aca="false">AJ40*10</f>
        <v>0</v>
      </c>
    </row>
    <row r="41" customFormat="false" ht="15" hidden="false" customHeight="false" outlineLevel="0" collapsed="false">
      <c r="A41" s="80"/>
      <c r="B41" s="76"/>
      <c r="C41" s="81" t="n">
        <f aca="false">N41+Y41+Z41+AG41+AH41+AI41+AK41+AL41+AM41+AN41+AO41+AP41+AQ41+AR41+AS41</f>
        <v>0</v>
      </c>
      <c r="D41" s="26"/>
      <c r="E41" s="27"/>
      <c r="F41" s="27"/>
      <c r="G41" s="27"/>
      <c r="H41" s="27"/>
      <c r="I41" s="27"/>
      <c r="J41" s="27"/>
      <c r="K41" s="27"/>
      <c r="L41" s="27"/>
      <c r="M41" s="28"/>
      <c r="N41" s="77"/>
      <c r="O41" s="29"/>
      <c r="P41" s="30"/>
      <c r="Q41" s="30"/>
      <c r="R41" s="30"/>
      <c r="S41" s="30"/>
      <c r="T41" s="30"/>
      <c r="U41" s="30"/>
      <c r="V41" s="30"/>
      <c r="W41" s="30"/>
      <c r="X41" s="31"/>
      <c r="Y41" s="32"/>
      <c r="Z41" s="33"/>
      <c r="AA41" s="34"/>
      <c r="AB41" s="35"/>
      <c r="AC41" s="35"/>
      <c r="AD41" s="35"/>
      <c r="AE41" s="35"/>
      <c r="AF41" s="73"/>
      <c r="AG41" s="36"/>
      <c r="AH41" s="37"/>
      <c r="AI41" s="38"/>
      <c r="AJ41" s="39"/>
      <c r="AK41" s="40"/>
      <c r="AL41" s="41"/>
      <c r="AM41" s="42"/>
      <c r="AN41" s="43"/>
      <c r="AO41" s="44"/>
      <c r="AP41" s="45" t="n">
        <f aca="false">D41+E41+F41+G41+H41+I41+J41+K41+L41+M41</f>
        <v>0</v>
      </c>
      <c r="AQ41" s="25" t="n">
        <f aca="false">O41+P41+Q41+R41+S41+T41+U41+V41+W41+X41</f>
        <v>0</v>
      </c>
      <c r="AR41" s="25" t="n">
        <f aca="false">AA41+AB41+AC41+AD41+AE41+AF41</f>
        <v>0</v>
      </c>
      <c r="AS41" s="25" t="n">
        <f aca="false">AJ41*10</f>
        <v>0</v>
      </c>
    </row>
    <row r="42" customFormat="false" ht="15" hidden="false" customHeight="false" outlineLevel="0" collapsed="false">
      <c r="A42" s="80"/>
      <c r="B42" s="76"/>
      <c r="C42" s="81" t="n">
        <f aca="false">N42+Y42+Z42+AG42+AH42+AI42+AK42+AL42+AM42+AN42+AO42+AP42+AQ42+AR42+AS42</f>
        <v>0</v>
      </c>
      <c r="D42" s="26"/>
      <c r="E42" s="27"/>
      <c r="F42" s="27"/>
      <c r="G42" s="27"/>
      <c r="H42" s="27"/>
      <c r="I42" s="27"/>
      <c r="J42" s="27"/>
      <c r="K42" s="27"/>
      <c r="L42" s="27"/>
      <c r="M42" s="28"/>
      <c r="N42" s="77"/>
      <c r="O42" s="29"/>
      <c r="P42" s="30"/>
      <c r="Q42" s="30"/>
      <c r="R42" s="30"/>
      <c r="S42" s="30"/>
      <c r="T42" s="30"/>
      <c r="U42" s="30"/>
      <c r="V42" s="30"/>
      <c r="W42" s="30"/>
      <c r="X42" s="31"/>
      <c r="Y42" s="32"/>
      <c r="Z42" s="33"/>
      <c r="AA42" s="34"/>
      <c r="AB42" s="35"/>
      <c r="AC42" s="35"/>
      <c r="AD42" s="35"/>
      <c r="AE42" s="35"/>
      <c r="AF42" s="73"/>
      <c r="AG42" s="36"/>
      <c r="AH42" s="37"/>
      <c r="AI42" s="38"/>
      <c r="AJ42" s="39"/>
      <c r="AK42" s="40"/>
      <c r="AL42" s="41"/>
      <c r="AM42" s="42"/>
      <c r="AN42" s="43"/>
      <c r="AO42" s="44"/>
      <c r="AP42" s="45" t="n">
        <f aca="false">D42+E42+F42+G42+H42+I42+J42+K42+L42+M42</f>
        <v>0</v>
      </c>
      <c r="AQ42" s="25" t="n">
        <f aca="false">O42+P42+Q42+R42+S42+T42+U42+V42+W42+X42</f>
        <v>0</v>
      </c>
      <c r="AR42" s="25" t="n">
        <f aca="false">AA42+AB42+AC42+AD42+AE42+AF42</f>
        <v>0</v>
      </c>
      <c r="AS42" s="25" t="n">
        <f aca="false">AJ42*10</f>
        <v>0</v>
      </c>
    </row>
    <row r="43" customFormat="false" ht="15" hidden="false" customHeight="false" outlineLevel="0" collapsed="false">
      <c r="A43" s="47"/>
      <c r="B43" s="46"/>
      <c r="C43" s="25" t="n">
        <f aca="false">N43+Y43+Z43+AG43+AH43+AI43+AK43+AL43+AM43+AN43+AO43+AP43+AQ43+AR43+AS43</f>
        <v>0</v>
      </c>
      <c r="D43" s="26"/>
      <c r="E43" s="27"/>
      <c r="F43" s="27"/>
      <c r="G43" s="27"/>
      <c r="H43" s="27"/>
      <c r="I43" s="27"/>
      <c r="J43" s="27"/>
      <c r="K43" s="27"/>
      <c r="L43" s="27"/>
      <c r="M43" s="28"/>
      <c r="N43" s="77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2"/>
      <c r="Z43" s="33"/>
      <c r="AA43" s="34"/>
      <c r="AB43" s="35"/>
      <c r="AC43" s="35"/>
      <c r="AD43" s="35"/>
      <c r="AE43" s="35"/>
      <c r="AF43" s="73"/>
      <c r="AG43" s="36"/>
      <c r="AH43" s="37"/>
      <c r="AI43" s="38"/>
      <c r="AJ43" s="39"/>
      <c r="AK43" s="40"/>
      <c r="AL43" s="41"/>
      <c r="AM43" s="42"/>
      <c r="AN43" s="43"/>
      <c r="AO43" s="44"/>
      <c r="AP43" s="45" t="n">
        <f aca="false">D43+E43+F43+G43+H43+I43+J43+K43+L43+M43</f>
        <v>0</v>
      </c>
      <c r="AQ43" s="25" t="n">
        <f aca="false">O43+P43+Q43+R43+S43+T43+U43+V43+W43+X43</f>
        <v>0</v>
      </c>
      <c r="AR43" s="25" t="n">
        <f aca="false">AA43+AB43+AC43+AD43+AE43+AF43</f>
        <v>0</v>
      </c>
      <c r="AS43" s="25" t="n">
        <f aca="false">AJ43*10</f>
        <v>0</v>
      </c>
    </row>
    <row r="44" customFormat="false" ht="15" hidden="false" customHeight="false" outlineLevel="0" collapsed="false">
      <c r="A44" s="47"/>
      <c r="B44" s="46"/>
      <c r="C44" s="25" t="n">
        <f aca="false">N44+Y44+Z44+AG44+AH44+AI44+AK44+AL44+AM44+AN44+AO44+AP44+AQ44+AR44+AS44</f>
        <v>0</v>
      </c>
      <c r="D44" s="26"/>
      <c r="E44" s="27"/>
      <c r="F44" s="27"/>
      <c r="G44" s="27"/>
      <c r="H44" s="27"/>
      <c r="I44" s="27"/>
      <c r="J44" s="27"/>
      <c r="K44" s="27"/>
      <c r="L44" s="27"/>
      <c r="M44" s="28"/>
      <c r="N44" s="77"/>
      <c r="O44" s="29"/>
      <c r="P44" s="30"/>
      <c r="Q44" s="30"/>
      <c r="R44" s="30"/>
      <c r="S44" s="30"/>
      <c r="T44" s="30"/>
      <c r="U44" s="30"/>
      <c r="V44" s="30"/>
      <c r="W44" s="30"/>
      <c r="X44" s="31"/>
      <c r="Y44" s="32"/>
      <c r="Z44" s="33"/>
      <c r="AA44" s="34"/>
      <c r="AB44" s="35"/>
      <c r="AC44" s="35"/>
      <c r="AD44" s="35"/>
      <c r="AE44" s="35"/>
      <c r="AF44" s="73"/>
      <c r="AG44" s="36"/>
      <c r="AH44" s="37"/>
      <c r="AI44" s="38"/>
      <c r="AJ44" s="39"/>
      <c r="AK44" s="40"/>
      <c r="AL44" s="41"/>
      <c r="AM44" s="42"/>
      <c r="AN44" s="43"/>
      <c r="AO44" s="44"/>
      <c r="AP44" s="45" t="n">
        <f aca="false">D44+E44+F44+G44+H44+I44+J44+K44+L44+M44</f>
        <v>0</v>
      </c>
      <c r="AQ44" s="25" t="n">
        <f aca="false">O44+P44+Q44+R44+S44+T44+U44+V44+W44+X44</f>
        <v>0</v>
      </c>
      <c r="AR44" s="25" t="n">
        <f aca="false">AA44+AB44+AC44+AD44+AE44+AF44</f>
        <v>0</v>
      </c>
      <c r="AS44" s="25" t="n">
        <f aca="false">AJ44*10</f>
        <v>0</v>
      </c>
    </row>
    <row r="45" customFormat="false" ht="15" hidden="false" customHeight="false" outlineLevel="0" collapsed="false">
      <c r="A45" s="47"/>
      <c r="B45" s="46"/>
      <c r="C45" s="25" t="n">
        <f aca="false">N45+Y45+Z45+AG45+AH45+AI45+AK45+AL45+AM45+AN45+AO45+AP45+AQ45+AR45+AS45</f>
        <v>0</v>
      </c>
      <c r="D45" s="26"/>
      <c r="E45" s="27"/>
      <c r="F45" s="27"/>
      <c r="G45" s="27"/>
      <c r="H45" s="27"/>
      <c r="I45" s="27"/>
      <c r="J45" s="27"/>
      <c r="K45" s="27"/>
      <c r="L45" s="27"/>
      <c r="M45" s="28"/>
      <c r="N45" s="77"/>
      <c r="O45" s="29"/>
      <c r="P45" s="30"/>
      <c r="Q45" s="30"/>
      <c r="R45" s="30"/>
      <c r="S45" s="30"/>
      <c r="T45" s="30"/>
      <c r="U45" s="30"/>
      <c r="V45" s="30"/>
      <c r="W45" s="30"/>
      <c r="X45" s="31"/>
      <c r="Y45" s="32"/>
      <c r="Z45" s="33"/>
      <c r="AA45" s="34"/>
      <c r="AB45" s="35"/>
      <c r="AC45" s="35"/>
      <c r="AD45" s="35"/>
      <c r="AE45" s="35"/>
      <c r="AF45" s="73"/>
      <c r="AG45" s="36"/>
      <c r="AH45" s="37"/>
      <c r="AI45" s="38"/>
      <c r="AJ45" s="39"/>
      <c r="AK45" s="40"/>
      <c r="AL45" s="41"/>
      <c r="AM45" s="42"/>
      <c r="AN45" s="43"/>
      <c r="AO45" s="44"/>
      <c r="AP45" s="45" t="n">
        <f aca="false">D45+E45+F45+G45+H45+I45+J45+K45+L45+M45</f>
        <v>0</v>
      </c>
      <c r="AQ45" s="25" t="n">
        <f aca="false">O45+P45+Q45+R45+S45+T45+U45+V45+W45+X45</f>
        <v>0</v>
      </c>
      <c r="AR45" s="25" t="n">
        <f aca="false">AA45+AB45+AC45+AD45+AE45+AF45</f>
        <v>0</v>
      </c>
      <c r="AS45" s="25" t="n">
        <f aca="false">AJ45*10</f>
        <v>0</v>
      </c>
    </row>
    <row r="46" customFormat="false" ht="15" hidden="false" customHeight="false" outlineLevel="0" collapsed="false">
      <c r="A46" s="47"/>
      <c r="B46" s="46"/>
      <c r="C46" s="25" t="n">
        <f aca="false">N46+Y46+Z46+AG46+AH46+AI46+AK46+AL46+AM46+AN46+AO46+AP46+AQ46+AR46+AS46</f>
        <v>0</v>
      </c>
      <c r="D46" s="26"/>
      <c r="E46" s="27"/>
      <c r="F46" s="27"/>
      <c r="G46" s="27"/>
      <c r="H46" s="27"/>
      <c r="I46" s="27"/>
      <c r="J46" s="27"/>
      <c r="K46" s="27"/>
      <c r="L46" s="27"/>
      <c r="M46" s="28"/>
      <c r="N46" s="77"/>
      <c r="O46" s="29"/>
      <c r="P46" s="30"/>
      <c r="Q46" s="30"/>
      <c r="R46" s="30"/>
      <c r="S46" s="30"/>
      <c r="T46" s="30"/>
      <c r="U46" s="30"/>
      <c r="V46" s="30"/>
      <c r="W46" s="30"/>
      <c r="X46" s="31"/>
      <c r="Y46" s="32"/>
      <c r="Z46" s="33"/>
      <c r="AA46" s="34"/>
      <c r="AB46" s="35"/>
      <c r="AC46" s="35"/>
      <c r="AD46" s="35"/>
      <c r="AE46" s="35"/>
      <c r="AF46" s="73"/>
      <c r="AG46" s="36"/>
      <c r="AH46" s="37"/>
      <c r="AI46" s="38"/>
      <c r="AJ46" s="39"/>
      <c r="AK46" s="40"/>
      <c r="AL46" s="41"/>
      <c r="AM46" s="42"/>
      <c r="AN46" s="43"/>
      <c r="AO46" s="44"/>
      <c r="AP46" s="45" t="n">
        <f aca="false">D46+E46+F46+G46+H46+I46+J46+K46+L46+M46</f>
        <v>0</v>
      </c>
      <c r="AQ46" s="25" t="n">
        <f aca="false">O46+P46+Q46+R46+S46+T46+U46+V46+W46+X46</f>
        <v>0</v>
      </c>
      <c r="AR46" s="25" t="n">
        <f aca="false">AA46+AB46+AC46+AD46+AE46+AF46</f>
        <v>0</v>
      </c>
      <c r="AS46" s="25" t="n">
        <f aca="false">AJ46*10</f>
        <v>0</v>
      </c>
    </row>
    <row r="47" customFormat="false" ht="15" hidden="false" customHeight="false" outlineLevel="0" collapsed="false">
      <c r="A47" s="47"/>
      <c r="B47" s="46"/>
      <c r="C47" s="25" t="n">
        <f aca="false">N47+Y47+Z47+AG47+AH47+AI47+AK47+AL47+AM47+AN47+AO47+AP47+AQ47+AR47+AS47</f>
        <v>0</v>
      </c>
      <c r="D47" s="26"/>
      <c r="E47" s="27"/>
      <c r="F47" s="27"/>
      <c r="G47" s="27"/>
      <c r="H47" s="27"/>
      <c r="I47" s="27"/>
      <c r="J47" s="27"/>
      <c r="K47" s="27"/>
      <c r="L47" s="27"/>
      <c r="M47" s="28"/>
      <c r="N47" s="77"/>
      <c r="O47" s="29"/>
      <c r="P47" s="30"/>
      <c r="Q47" s="30"/>
      <c r="R47" s="30"/>
      <c r="S47" s="30"/>
      <c r="T47" s="30"/>
      <c r="U47" s="30"/>
      <c r="V47" s="30"/>
      <c r="W47" s="30"/>
      <c r="X47" s="31"/>
      <c r="Y47" s="32"/>
      <c r="Z47" s="33"/>
      <c r="AA47" s="34"/>
      <c r="AB47" s="35"/>
      <c r="AC47" s="35"/>
      <c r="AD47" s="35"/>
      <c r="AE47" s="35"/>
      <c r="AF47" s="73"/>
      <c r="AG47" s="36"/>
      <c r="AH47" s="37"/>
      <c r="AI47" s="38"/>
      <c r="AJ47" s="39"/>
      <c r="AK47" s="40"/>
      <c r="AL47" s="41"/>
      <c r="AM47" s="42"/>
      <c r="AN47" s="43"/>
      <c r="AO47" s="44"/>
      <c r="AP47" s="45" t="n">
        <f aca="false">D47+E47+F47+G47+H47+I47+J47+K47+L47+M47</f>
        <v>0</v>
      </c>
      <c r="AQ47" s="25" t="n">
        <f aca="false">O47+P47+Q47+R47+S47+T47+U47+V47+W47+X47</f>
        <v>0</v>
      </c>
      <c r="AR47" s="25" t="n">
        <f aca="false">AA47+AB47+AC47+AD47+AE47+AF47</f>
        <v>0</v>
      </c>
      <c r="AS47" s="25" t="n">
        <f aca="false">AJ47*10</f>
        <v>0</v>
      </c>
    </row>
    <row r="48" customFormat="false" ht="15" hidden="false" customHeight="false" outlineLevel="0" collapsed="false">
      <c r="A48" s="47"/>
      <c r="B48" s="46"/>
      <c r="C48" s="25" t="n">
        <f aca="false">N48+Y48+Z48+AG48+AH48+AI48+AK48+AL48+AM48+AN48+AO48+AP48+AQ48+AR48+AS48</f>
        <v>0</v>
      </c>
      <c r="D48" s="26"/>
      <c r="E48" s="27"/>
      <c r="F48" s="27"/>
      <c r="G48" s="27"/>
      <c r="H48" s="27"/>
      <c r="I48" s="27"/>
      <c r="J48" s="27"/>
      <c r="K48" s="27"/>
      <c r="L48" s="27"/>
      <c r="M48" s="28"/>
      <c r="N48" s="77"/>
      <c r="O48" s="29"/>
      <c r="P48" s="30"/>
      <c r="Q48" s="30"/>
      <c r="R48" s="30"/>
      <c r="S48" s="30"/>
      <c r="T48" s="30"/>
      <c r="U48" s="30"/>
      <c r="V48" s="30"/>
      <c r="W48" s="30"/>
      <c r="X48" s="31"/>
      <c r="Y48" s="32"/>
      <c r="Z48" s="33"/>
      <c r="AA48" s="34"/>
      <c r="AB48" s="35"/>
      <c r="AC48" s="35"/>
      <c r="AD48" s="35"/>
      <c r="AE48" s="35"/>
      <c r="AF48" s="73"/>
      <c r="AG48" s="36"/>
      <c r="AH48" s="37"/>
      <c r="AI48" s="38"/>
      <c r="AJ48" s="39"/>
      <c r="AK48" s="40"/>
      <c r="AL48" s="41"/>
      <c r="AM48" s="42"/>
      <c r="AN48" s="43"/>
      <c r="AO48" s="44"/>
      <c r="AP48" s="45" t="n">
        <f aca="false">D48+E48+F48+G48+H48+I48+J48+K48+L48+M48</f>
        <v>0</v>
      </c>
      <c r="AQ48" s="25" t="n">
        <f aca="false">O48+P48+Q48+R48+S48+T48+U48+V48+W48+X48</f>
        <v>0</v>
      </c>
      <c r="AR48" s="25" t="n">
        <f aca="false">AA48+AB48+AC48+AD48+AE48+AF48</f>
        <v>0</v>
      </c>
      <c r="AS48" s="25" t="n">
        <f aca="false">AJ48*10</f>
        <v>0</v>
      </c>
    </row>
    <row r="49" customFormat="false" ht="15" hidden="false" customHeight="false" outlineLevel="0" collapsed="false">
      <c r="A49" s="47"/>
      <c r="B49" s="46"/>
      <c r="C49" s="25" t="n">
        <f aca="false">N49+Y49+Z49+AG49+AH49+AI49+AK49+AL49+AM49+AN49+AO49+AP49+AQ49+AR49+AS49</f>
        <v>0</v>
      </c>
      <c r="D49" s="26"/>
      <c r="E49" s="27"/>
      <c r="F49" s="27"/>
      <c r="G49" s="27"/>
      <c r="H49" s="27"/>
      <c r="I49" s="27"/>
      <c r="J49" s="27"/>
      <c r="K49" s="27"/>
      <c r="L49" s="27"/>
      <c r="M49" s="28"/>
      <c r="N49" s="77"/>
      <c r="O49" s="29"/>
      <c r="P49" s="30"/>
      <c r="Q49" s="30"/>
      <c r="R49" s="30"/>
      <c r="S49" s="30"/>
      <c r="T49" s="30"/>
      <c r="U49" s="30"/>
      <c r="V49" s="30"/>
      <c r="W49" s="30"/>
      <c r="X49" s="31"/>
      <c r="Y49" s="32"/>
      <c r="Z49" s="33"/>
      <c r="AA49" s="34"/>
      <c r="AB49" s="35"/>
      <c r="AC49" s="35"/>
      <c r="AD49" s="35"/>
      <c r="AE49" s="35"/>
      <c r="AF49" s="73"/>
      <c r="AG49" s="36"/>
      <c r="AH49" s="37"/>
      <c r="AI49" s="38"/>
      <c r="AJ49" s="39"/>
      <c r="AK49" s="40"/>
      <c r="AL49" s="41"/>
      <c r="AM49" s="42"/>
      <c r="AN49" s="43"/>
      <c r="AO49" s="44"/>
      <c r="AP49" s="45" t="n">
        <f aca="false">D49+E49+F49+G49+H49+I49+J49+K49+L49+M49</f>
        <v>0</v>
      </c>
      <c r="AQ49" s="25" t="n">
        <f aca="false">O49+P49+Q49+R49+S49+T49+U49+V49+W49+X49</f>
        <v>0</v>
      </c>
      <c r="AR49" s="25" t="n">
        <f aca="false">AA49+AB49+AC49+AD49+AE49+AF49</f>
        <v>0</v>
      </c>
      <c r="AS49" s="25" t="n">
        <f aca="false">AJ49*10</f>
        <v>0</v>
      </c>
    </row>
    <row r="50" customFormat="false" ht="15" hidden="false" customHeight="false" outlineLevel="0" collapsed="false">
      <c r="A50" s="47"/>
      <c r="B50" s="46"/>
      <c r="C50" s="25" t="n">
        <f aca="false">N50+Y50+Z50+AG50+AH50+AI50+AK50+AL50+AM50+AN50+AO50+AP50+AQ50+AR50+AS50</f>
        <v>0</v>
      </c>
      <c r="D50" s="26"/>
      <c r="E50" s="27"/>
      <c r="F50" s="27"/>
      <c r="G50" s="27"/>
      <c r="H50" s="27"/>
      <c r="I50" s="27"/>
      <c r="J50" s="27"/>
      <c r="K50" s="27"/>
      <c r="L50" s="27"/>
      <c r="M50" s="28"/>
      <c r="N50" s="77"/>
      <c r="O50" s="29"/>
      <c r="P50" s="30"/>
      <c r="Q50" s="30"/>
      <c r="R50" s="30"/>
      <c r="S50" s="30"/>
      <c r="T50" s="30"/>
      <c r="U50" s="30"/>
      <c r="V50" s="30"/>
      <c r="W50" s="30"/>
      <c r="X50" s="31"/>
      <c r="Y50" s="32"/>
      <c r="Z50" s="33"/>
      <c r="AA50" s="34"/>
      <c r="AB50" s="35"/>
      <c r="AC50" s="35"/>
      <c r="AD50" s="35"/>
      <c r="AE50" s="35"/>
      <c r="AF50" s="73"/>
      <c r="AG50" s="36"/>
      <c r="AH50" s="37"/>
      <c r="AI50" s="38"/>
      <c r="AJ50" s="39"/>
      <c r="AK50" s="40"/>
      <c r="AL50" s="41"/>
      <c r="AM50" s="42"/>
      <c r="AN50" s="43"/>
      <c r="AO50" s="44"/>
      <c r="AP50" s="45" t="n">
        <f aca="false">D50+E50+F50+G50+H50+I50+J50+K50+L50+M50</f>
        <v>0</v>
      </c>
      <c r="AQ50" s="25" t="n">
        <f aca="false">O50+P50+Q50+R50+S50+T50+U50+V50+W50+X50</f>
        <v>0</v>
      </c>
      <c r="AR50" s="25" t="n">
        <f aca="false">AA50+AB50+AC50+AD50+AE50+AF50</f>
        <v>0</v>
      </c>
      <c r="AS50" s="25" t="n">
        <f aca="false">AJ50*10</f>
        <v>0</v>
      </c>
    </row>
    <row r="51" customFormat="false" ht="15.75" hidden="false" customHeight="false" outlineLevel="0" collapsed="false">
      <c r="A51" s="48"/>
      <c r="B51" s="49"/>
      <c r="C51" s="69" t="n">
        <f aca="false">N51+Y51+Z51+AG51+AH51+AI51+AK51+AL51+AM51+AN51+AO51+AP51+AQ51+AR51+AS51</f>
        <v>0</v>
      </c>
      <c r="D51" s="50"/>
      <c r="E51" s="51"/>
      <c r="F51" s="51"/>
      <c r="G51" s="51"/>
      <c r="H51" s="51"/>
      <c r="I51" s="51"/>
      <c r="J51" s="51"/>
      <c r="K51" s="51"/>
      <c r="L51" s="51"/>
      <c r="M51" s="52"/>
      <c r="N51" s="82"/>
      <c r="O51" s="53"/>
      <c r="P51" s="54"/>
      <c r="Q51" s="54"/>
      <c r="R51" s="54"/>
      <c r="S51" s="54"/>
      <c r="T51" s="54"/>
      <c r="U51" s="54"/>
      <c r="V51" s="54"/>
      <c r="W51" s="54"/>
      <c r="X51" s="55"/>
      <c r="Y51" s="56"/>
      <c r="Z51" s="57"/>
      <c r="AA51" s="58"/>
      <c r="AB51" s="59"/>
      <c r="AC51" s="59"/>
      <c r="AD51" s="59"/>
      <c r="AE51" s="59"/>
      <c r="AF51" s="74"/>
      <c r="AG51" s="60"/>
      <c r="AH51" s="61"/>
      <c r="AI51" s="62"/>
      <c r="AJ51" s="63"/>
      <c r="AK51" s="64"/>
      <c r="AL51" s="65"/>
      <c r="AM51" s="66"/>
      <c r="AN51" s="67"/>
      <c r="AO51" s="68"/>
      <c r="AP51" s="45" t="n">
        <f aca="false">D51+E51+F51+G51+H51+I51+J51+K51+L51+M51</f>
        <v>0</v>
      </c>
      <c r="AQ51" s="69" t="n">
        <f aca="false">O51+P51+Q51+R51+S51+T51+U51+V51+W51+X51</f>
        <v>0</v>
      </c>
      <c r="AR51" s="70" t="n">
        <f aca="false">AA51+AB51+AC51+AD51+AE51+AF51</f>
        <v>0</v>
      </c>
      <c r="AS51" s="69" t="n">
        <f aca="false">AJ51*10</f>
        <v>0</v>
      </c>
    </row>
    <row r="52" customFormat="false" ht="15.75" hidden="true" customHeight="false" outlineLevel="0" collapsed="false">
      <c r="A52" s="71"/>
    </row>
    <row r="53" customFormat="false" ht="15" hidden="false" customHeight="false" outlineLevel="0" collapsed="false">
      <c r="AP53" s="72"/>
    </row>
  </sheetData>
  <autoFilter ref="C1:C52">
    <filterColumn colId="0">
      <customFilters and="true">
        <customFilter operator="**none**" val=""/>
      </customFilters>
    </filterColumn>
  </autoFilter>
  <mergeCells count="3">
    <mergeCell ref="D1:M1"/>
    <mergeCell ref="O1:X1"/>
    <mergeCell ref="AA1:AF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AS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9" activeCellId="0" sqref="A9"/>
    </sheetView>
  </sheetViews>
  <sheetFormatPr defaultRowHeight="15" zeroHeight="false" outlineLevelRow="0" outlineLevelCol="0"/>
  <cols>
    <col collapsed="false" customWidth="true" hidden="false" outlineLevel="0" max="1" min="1" style="1" width="5.51"/>
    <col collapsed="false" customWidth="true" hidden="false" outlineLevel="0" max="2" min="2" style="0" width="23.54"/>
    <col collapsed="false" customWidth="true" hidden="false" outlineLevel="0" max="3" min="3" style="2" width="9.14"/>
    <col collapsed="false" customWidth="true" hidden="false" outlineLevel="0" max="13" min="4" style="0" width="2.96"/>
    <col collapsed="false" customWidth="true" hidden="false" outlineLevel="0" max="14" min="14" style="3" width="8.48"/>
    <col collapsed="false" customWidth="true" hidden="false" outlineLevel="0" max="24" min="15" style="0" width="2.96"/>
    <col collapsed="false" customWidth="true" hidden="false" outlineLevel="0" max="25" min="25" style="0" width="3.9"/>
    <col collapsed="false" customWidth="true" hidden="false" outlineLevel="0" max="26" min="26" style="3" width="7.94"/>
    <col collapsed="false" customWidth="true" hidden="false" outlineLevel="0" max="32" min="27" style="3" width="3.36"/>
    <col collapsed="false" customWidth="true" hidden="false" outlineLevel="0" max="33" min="33" style="3" width="4.57"/>
    <col collapsed="false" customWidth="true" hidden="false" outlineLevel="0" max="34" min="34" style="3" width="6.86"/>
    <col collapsed="false" customWidth="true" hidden="false" outlineLevel="0" max="35" min="35" style="3" width="6.46"/>
    <col collapsed="false" customWidth="true" hidden="false" outlineLevel="0" max="36" min="36" style="3" width="8.48"/>
    <col collapsed="false" customWidth="true" hidden="false" outlineLevel="0" max="38" min="37" style="3" width="5.1"/>
    <col collapsed="false" customWidth="true" hidden="false" outlineLevel="0" max="39" min="39" style="0" width="7.13"/>
    <col collapsed="false" customWidth="true" hidden="false" outlineLevel="0" max="40" min="40" style="3" width="6.05"/>
    <col collapsed="false" customWidth="true" hidden="false" outlineLevel="0" max="41" min="41" style="0" width="6.59"/>
    <col collapsed="false" customWidth="true" hidden="false" outlineLevel="0" max="42" min="42" style="0" width="4.84"/>
    <col collapsed="false" customWidth="true" hidden="false" outlineLevel="0" max="44" min="43" style="0" width="4.57"/>
    <col collapsed="false" customWidth="true" hidden="false" outlineLevel="0" max="45" min="45" style="0" width="6.05"/>
    <col collapsed="false" customWidth="true" hidden="false" outlineLevel="0" max="1025" min="46" style="0" width="8.67"/>
  </cols>
  <sheetData>
    <row r="1" customFormat="false" ht="15.75" hidden="false" customHeight="false" outlineLevel="0" collapsed="false">
      <c r="A1" s="4" t="s">
        <v>0</v>
      </c>
      <c r="B1" s="5" t="s">
        <v>1</v>
      </c>
      <c r="C1" s="4" t="s">
        <v>2</v>
      </c>
      <c r="D1" s="6" t="s">
        <v>41</v>
      </c>
      <c r="E1" s="6"/>
      <c r="F1" s="6"/>
      <c r="G1" s="6"/>
      <c r="H1" s="6"/>
      <c r="I1" s="6"/>
      <c r="J1" s="6"/>
      <c r="K1" s="6"/>
      <c r="L1" s="6"/>
      <c r="M1" s="6"/>
      <c r="N1" s="75" t="s">
        <v>42</v>
      </c>
      <c r="O1" s="7" t="s">
        <v>43</v>
      </c>
      <c r="P1" s="7"/>
      <c r="Q1" s="7"/>
      <c r="R1" s="7"/>
      <c r="S1" s="7"/>
      <c r="T1" s="7"/>
      <c r="U1" s="7"/>
      <c r="V1" s="7"/>
      <c r="W1" s="7"/>
      <c r="X1" s="7"/>
      <c r="Y1" s="8" t="s">
        <v>5</v>
      </c>
      <c r="Z1" s="9" t="s">
        <v>6</v>
      </c>
      <c r="AA1" s="21" t="s">
        <v>7</v>
      </c>
      <c r="AB1" s="21"/>
      <c r="AC1" s="21"/>
      <c r="AD1" s="21"/>
      <c r="AE1" s="21"/>
      <c r="AF1" s="21"/>
      <c r="AG1" s="11" t="s">
        <v>8</v>
      </c>
      <c r="AH1" s="12" t="s">
        <v>9</v>
      </c>
      <c r="AI1" s="13" t="s">
        <v>26</v>
      </c>
      <c r="AJ1" s="14" t="s">
        <v>27</v>
      </c>
      <c r="AK1" s="15" t="s">
        <v>12</v>
      </c>
      <c r="AL1" s="16" t="s">
        <v>13</v>
      </c>
      <c r="AM1" s="17" t="s">
        <v>14</v>
      </c>
      <c r="AN1" s="18" t="s">
        <v>15</v>
      </c>
      <c r="AO1" s="19" t="s">
        <v>16</v>
      </c>
      <c r="AP1" s="6" t="s">
        <v>17</v>
      </c>
      <c r="AQ1" s="20" t="s">
        <v>18</v>
      </c>
      <c r="AR1" s="21" t="s">
        <v>19</v>
      </c>
      <c r="AS1" s="22" t="s">
        <v>20</v>
      </c>
    </row>
    <row r="2" customFormat="false" ht="15" hidden="false" customHeight="false" outlineLevel="0" collapsed="false">
      <c r="A2" s="23" t="n">
        <v>1</v>
      </c>
      <c r="B2" s="83" t="s">
        <v>55</v>
      </c>
      <c r="C2" s="25" t="n">
        <f aca="false">N2+Y2+Z2+AG2+AH2+AI2+AK2+AL2+AM2+AN2+AO2+AP2+AQ2+AR2+AS2</f>
        <v>920</v>
      </c>
      <c r="D2" s="26" t="n">
        <v>1</v>
      </c>
      <c r="E2" s="27" t="n">
        <v>2</v>
      </c>
      <c r="F2" s="27" t="n">
        <v>4</v>
      </c>
      <c r="G2" s="27" t="n">
        <v>6</v>
      </c>
      <c r="H2" s="27" t="n">
        <v>7</v>
      </c>
      <c r="I2" s="27" t="n">
        <v>8</v>
      </c>
      <c r="J2" s="27" t="n">
        <v>8</v>
      </c>
      <c r="K2" s="27" t="n">
        <v>10</v>
      </c>
      <c r="L2" s="27" t="n">
        <v>7</v>
      </c>
      <c r="M2" s="28" t="n">
        <v>0</v>
      </c>
      <c r="N2" s="77" t="n">
        <v>15</v>
      </c>
      <c r="O2" s="29" t="n">
        <v>4</v>
      </c>
      <c r="P2" s="30" t="n">
        <v>5</v>
      </c>
      <c r="Q2" s="30" t="n">
        <v>1</v>
      </c>
      <c r="R2" s="30" t="n">
        <v>3</v>
      </c>
      <c r="S2" s="30" t="n">
        <v>8</v>
      </c>
      <c r="T2" s="30" t="n">
        <v>0</v>
      </c>
      <c r="U2" s="30" t="n">
        <v>0</v>
      </c>
      <c r="V2" s="30" t="n">
        <v>0</v>
      </c>
      <c r="W2" s="30" t="n">
        <v>0</v>
      </c>
      <c r="X2" s="31" t="n">
        <v>0</v>
      </c>
      <c r="Y2" s="32" t="n">
        <v>90</v>
      </c>
      <c r="Z2" s="33" t="n">
        <v>0</v>
      </c>
      <c r="AA2" s="34" t="n">
        <v>14</v>
      </c>
      <c r="AB2" s="35" t="n">
        <v>16</v>
      </c>
      <c r="AC2" s="35" t="n">
        <v>16</v>
      </c>
      <c r="AD2" s="35" t="n">
        <v>16</v>
      </c>
      <c r="AE2" s="35" t="n">
        <v>18</v>
      </c>
      <c r="AF2" s="73" t="n">
        <v>18</v>
      </c>
      <c r="AG2" s="36" t="n">
        <v>50</v>
      </c>
      <c r="AH2" s="37" t="n">
        <v>96</v>
      </c>
      <c r="AI2" s="38" t="n">
        <v>35</v>
      </c>
      <c r="AJ2" s="39" t="n">
        <v>13</v>
      </c>
      <c r="AK2" s="40" t="n">
        <v>50</v>
      </c>
      <c r="AL2" s="41" t="n">
        <v>100</v>
      </c>
      <c r="AM2" s="42" t="n">
        <v>87</v>
      </c>
      <c r="AN2" s="43" t="n">
        <v>60</v>
      </c>
      <c r="AO2" s="44" t="n">
        <v>35</v>
      </c>
      <c r="AP2" s="45" t="n">
        <f aca="false">D2+E2+F2+G2+H2+I2+J2+K2+L2+M2</f>
        <v>53</v>
      </c>
      <c r="AQ2" s="25" t="n">
        <f aca="false">O2+P2+Q2+R2+S2+T2+U2+V2+W2+X2</f>
        <v>21</v>
      </c>
      <c r="AR2" s="25" t="n">
        <f aca="false">AA2+AB2+AC2+AD2+AE2+AF2</f>
        <v>98</v>
      </c>
      <c r="AS2" s="25" t="n">
        <f aca="false">AJ2*10</f>
        <v>130</v>
      </c>
    </row>
    <row r="3" customFormat="false" ht="15" hidden="false" customHeight="false" outlineLevel="0" collapsed="false">
      <c r="A3" s="47" t="n">
        <v>2</v>
      </c>
      <c r="B3" s="83" t="s">
        <v>56</v>
      </c>
      <c r="C3" s="25" t="n">
        <f aca="false">N3+Y3+Z3+AG3+AH3+AI3+AK3+AL3+AM3+AN3+AO3+AP3+AQ3+AR3+AS3</f>
        <v>764</v>
      </c>
      <c r="D3" s="26" t="n">
        <v>6</v>
      </c>
      <c r="E3" s="27" t="n">
        <v>8</v>
      </c>
      <c r="F3" s="27" t="n">
        <v>7</v>
      </c>
      <c r="G3" s="27" t="n">
        <v>8</v>
      </c>
      <c r="H3" s="27" t="n">
        <v>8</v>
      </c>
      <c r="I3" s="27" t="n">
        <v>8</v>
      </c>
      <c r="J3" s="27" t="n">
        <v>7</v>
      </c>
      <c r="K3" s="27" t="n">
        <v>6</v>
      </c>
      <c r="L3" s="27" t="n">
        <v>6</v>
      </c>
      <c r="M3" s="28" t="n">
        <v>0</v>
      </c>
      <c r="N3" s="77" t="n">
        <v>30</v>
      </c>
      <c r="O3" s="29" t="n">
        <v>3</v>
      </c>
      <c r="P3" s="30" t="n">
        <v>4</v>
      </c>
      <c r="Q3" s="30" t="n">
        <v>2</v>
      </c>
      <c r="R3" s="30" t="n">
        <v>1</v>
      </c>
      <c r="S3" s="30" t="n">
        <v>1</v>
      </c>
      <c r="T3" s="30" t="n">
        <v>9</v>
      </c>
      <c r="U3" s="30" t="n">
        <v>3</v>
      </c>
      <c r="V3" s="30" t="n">
        <v>4</v>
      </c>
      <c r="W3" s="30" t="n">
        <v>0</v>
      </c>
      <c r="X3" s="31" t="n">
        <v>0</v>
      </c>
      <c r="Y3" s="32" t="n">
        <v>90</v>
      </c>
      <c r="Z3" s="33" t="n">
        <v>30</v>
      </c>
      <c r="AA3" s="34" t="n">
        <v>12</v>
      </c>
      <c r="AB3" s="35" t="n">
        <v>16</v>
      </c>
      <c r="AC3" s="35" t="n">
        <v>16</v>
      </c>
      <c r="AD3" s="35" t="n">
        <v>16</v>
      </c>
      <c r="AE3" s="35" t="n">
        <v>18</v>
      </c>
      <c r="AF3" s="73" t="n">
        <v>18</v>
      </c>
      <c r="AG3" s="36" t="n">
        <v>30</v>
      </c>
      <c r="AH3" s="37" t="n">
        <v>69</v>
      </c>
      <c r="AI3" s="38" t="n">
        <v>15</v>
      </c>
      <c r="AJ3" s="39" t="n">
        <v>9</v>
      </c>
      <c r="AK3" s="40" t="n">
        <v>10</v>
      </c>
      <c r="AL3" s="41" t="n">
        <v>70</v>
      </c>
      <c r="AM3" s="42" t="n">
        <v>73</v>
      </c>
      <c r="AN3" s="43" t="n">
        <v>60</v>
      </c>
      <c r="AO3" s="44" t="n">
        <v>10</v>
      </c>
      <c r="AP3" s="45" t="n">
        <f aca="false">D3+E3+F3+G3+H3+I3+J3+K3+L3+M3</f>
        <v>64</v>
      </c>
      <c r="AQ3" s="25" t="n">
        <f aca="false">O3+P3+Q3+R3+S3+T3+U3+V3+W3+X3</f>
        <v>27</v>
      </c>
      <c r="AR3" s="25" t="n">
        <f aca="false">AA3+AB3+AC3+AD3+AE3+AF3</f>
        <v>96</v>
      </c>
      <c r="AS3" s="25" t="n">
        <f aca="false">AJ3*10</f>
        <v>90</v>
      </c>
    </row>
    <row r="4" customFormat="false" ht="15" hidden="false" customHeight="false" outlineLevel="0" collapsed="false">
      <c r="A4" s="47" t="n">
        <v>3</v>
      </c>
      <c r="B4" s="83" t="s">
        <v>57</v>
      </c>
      <c r="C4" s="25" t="n">
        <f aca="false">N4+Y4+Z4+AG4+AH4+AI4+AK4+AL4+AM4+AN4+AO4+AP4+AQ4+AR4+AS4</f>
        <v>715</v>
      </c>
      <c r="D4" s="26" t="n">
        <v>3</v>
      </c>
      <c r="E4" s="27" t="n">
        <v>3</v>
      </c>
      <c r="F4" s="27" t="n">
        <v>4</v>
      </c>
      <c r="G4" s="27" t="n">
        <v>5</v>
      </c>
      <c r="H4" s="27" t="n">
        <v>6</v>
      </c>
      <c r="I4" s="27" t="n">
        <v>7</v>
      </c>
      <c r="J4" s="27" t="n">
        <v>7</v>
      </c>
      <c r="K4" s="27" t="n">
        <v>8</v>
      </c>
      <c r="L4" s="27" t="n">
        <v>9</v>
      </c>
      <c r="M4" s="28" t="n">
        <v>0</v>
      </c>
      <c r="N4" s="77" t="n">
        <v>10</v>
      </c>
      <c r="O4" s="29" t="n">
        <v>6</v>
      </c>
      <c r="P4" s="30" t="n">
        <v>2</v>
      </c>
      <c r="Q4" s="30" t="n">
        <v>0</v>
      </c>
      <c r="R4" s="30" t="n">
        <v>0</v>
      </c>
      <c r="S4" s="30" t="n">
        <v>0</v>
      </c>
      <c r="T4" s="30" t="n">
        <v>2</v>
      </c>
      <c r="U4" s="30" t="n">
        <v>0</v>
      </c>
      <c r="V4" s="30" t="n">
        <v>0</v>
      </c>
      <c r="W4" s="30" t="n">
        <v>0</v>
      </c>
      <c r="X4" s="31" t="n">
        <v>0</v>
      </c>
      <c r="Y4" s="32" t="n">
        <v>50</v>
      </c>
      <c r="Z4" s="33" t="n">
        <v>40</v>
      </c>
      <c r="AA4" s="34" t="n">
        <v>18</v>
      </c>
      <c r="AB4" s="35" t="n">
        <v>14</v>
      </c>
      <c r="AC4" s="35" t="n">
        <v>0</v>
      </c>
      <c r="AD4" s="35" t="n">
        <v>20</v>
      </c>
      <c r="AE4" s="35" t="n">
        <v>16</v>
      </c>
      <c r="AF4" s="73" t="n">
        <v>16</v>
      </c>
      <c r="AG4" s="36" t="n">
        <v>50</v>
      </c>
      <c r="AH4" s="37" t="n">
        <v>56</v>
      </c>
      <c r="AI4" s="38" t="n">
        <v>25</v>
      </c>
      <c r="AJ4" s="39" t="n">
        <v>8</v>
      </c>
      <c r="AK4" s="40" t="n">
        <v>40</v>
      </c>
      <c r="AL4" s="41" t="n">
        <v>70</v>
      </c>
      <c r="AM4" s="42" t="n">
        <v>93</v>
      </c>
      <c r="AN4" s="43" t="n">
        <v>30</v>
      </c>
      <c r="AO4" s="44" t="n">
        <v>25</v>
      </c>
      <c r="AP4" s="45" t="n">
        <f aca="false">D4+E4+F4+G4+H4+I4+J4+K4+L4+M4</f>
        <v>52</v>
      </c>
      <c r="AQ4" s="25" t="n">
        <f aca="false">O4+P4+Q4+R4+S4+T4+U4+V4+W4+X4</f>
        <v>10</v>
      </c>
      <c r="AR4" s="25" t="n">
        <f aca="false">AA4+AB4+AC4+AD4+AE4+AF4</f>
        <v>84</v>
      </c>
      <c r="AS4" s="25" t="n">
        <f aca="false">AJ4*10</f>
        <v>80</v>
      </c>
    </row>
    <row r="5" customFormat="false" ht="15" hidden="false" customHeight="false" outlineLevel="0" collapsed="false">
      <c r="A5" s="47" t="n">
        <v>4</v>
      </c>
      <c r="B5" s="83" t="s">
        <v>58</v>
      </c>
      <c r="C5" s="25" t="n">
        <f aca="false">N5+Y5+Z5+AG5+AH5+AI5+AK5+AL5+AM5+AN5+AO5+AP5+AQ5+AR5+AS5</f>
        <v>664</v>
      </c>
      <c r="D5" s="26" t="n">
        <v>0</v>
      </c>
      <c r="E5" s="27" t="n">
        <v>2</v>
      </c>
      <c r="F5" s="27" t="n">
        <v>2</v>
      </c>
      <c r="G5" s="27" t="n">
        <v>2</v>
      </c>
      <c r="H5" s="27" t="n">
        <v>3</v>
      </c>
      <c r="I5" s="27" t="n">
        <v>5</v>
      </c>
      <c r="J5" s="27" t="n">
        <v>5</v>
      </c>
      <c r="K5" s="27" t="n">
        <v>7</v>
      </c>
      <c r="L5" s="27" t="n">
        <v>9</v>
      </c>
      <c r="M5" s="28" t="n">
        <v>10</v>
      </c>
      <c r="N5" s="77" t="n">
        <v>10</v>
      </c>
      <c r="O5" s="29" t="n">
        <v>6</v>
      </c>
      <c r="P5" s="30" t="n">
        <v>2</v>
      </c>
      <c r="Q5" s="30" t="n">
        <v>2</v>
      </c>
      <c r="R5" s="30" t="n">
        <v>3</v>
      </c>
      <c r="S5" s="30" t="n">
        <v>0</v>
      </c>
      <c r="T5" s="30" t="n">
        <v>0</v>
      </c>
      <c r="U5" s="30" t="n">
        <v>0</v>
      </c>
      <c r="V5" s="30" t="n">
        <v>0</v>
      </c>
      <c r="W5" s="30" t="n">
        <v>0</v>
      </c>
      <c r="X5" s="31" t="n">
        <v>0</v>
      </c>
      <c r="Y5" s="32" t="n">
        <v>60</v>
      </c>
      <c r="Z5" s="33" t="n">
        <v>30</v>
      </c>
      <c r="AA5" s="34" t="n">
        <v>16</v>
      </c>
      <c r="AB5" s="35" t="n">
        <v>10</v>
      </c>
      <c r="AC5" s="35" t="n">
        <v>16</v>
      </c>
      <c r="AD5" s="35" t="n">
        <v>12</v>
      </c>
      <c r="AE5" s="35" t="n">
        <v>4</v>
      </c>
      <c r="AF5" s="73" t="n">
        <v>18</v>
      </c>
      <c r="AG5" s="36" t="n">
        <v>40</v>
      </c>
      <c r="AH5" s="37" t="n">
        <v>73</v>
      </c>
      <c r="AI5" s="38" t="n">
        <v>5</v>
      </c>
      <c r="AJ5" s="39" t="n">
        <v>9</v>
      </c>
      <c r="AK5" s="40" t="n">
        <v>20</v>
      </c>
      <c r="AL5" s="41" t="n">
        <v>50</v>
      </c>
      <c r="AM5" s="42" t="n">
        <v>57</v>
      </c>
      <c r="AN5" s="43" t="n">
        <v>60</v>
      </c>
      <c r="AO5" s="44" t="n">
        <v>35</v>
      </c>
      <c r="AP5" s="45" t="n">
        <f aca="false">D5+E5+F5+G5+H5+I5+J5+K5+L5+M5</f>
        <v>45</v>
      </c>
      <c r="AQ5" s="25" t="n">
        <f aca="false">O5+P5+Q5+R5+S5+T5+U5+V5+W5+X5</f>
        <v>13</v>
      </c>
      <c r="AR5" s="25" t="n">
        <f aca="false">AA5+AB5+AC5+AD5+AE5+AF5</f>
        <v>76</v>
      </c>
      <c r="AS5" s="25" t="n">
        <f aca="false">AJ5*10</f>
        <v>90</v>
      </c>
    </row>
    <row r="6" customFormat="false" ht="15" hidden="false" customHeight="false" outlineLevel="0" collapsed="false">
      <c r="A6" s="47" t="n">
        <v>5</v>
      </c>
      <c r="B6" s="83" t="s">
        <v>59</v>
      </c>
      <c r="C6" s="25" t="n">
        <f aca="false">N6+Y6+Z6+AG6+AH6+AI6+AK6+AL6+AM6+AN6+AO6+AP6+AQ6+AR6+AS6</f>
        <v>537</v>
      </c>
      <c r="D6" s="26" t="n">
        <v>1</v>
      </c>
      <c r="E6" s="27" t="n">
        <v>2</v>
      </c>
      <c r="F6" s="27" t="n">
        <v>4</v>
      </c>
      <c r="G6" s="27" t="n">
        <v>4</v>
      </c>
      <c r="H6" s="27" t="n">
        <v>4</v>
      </c>
      <c r="I6" s="27" t="n">
        <v>8</v>
      </c>
      <c r="J6" s="27" t="n">
        <v>8</v>
      </c>
      <c r="K6" s="27" t="n">
        <v>9</v>
      </c>
      <c r="L6" s="27" t="n">
        <v>0</v>
      </c>
      <c r="M6" s="28" t="n">
        <v>0</v>
      </c>
      <c r="N6" s="77" t="n">
        <v>10</v>
      </c>
      <c r="O6" s="29" t="n">
        <v>3</v>
      </c>
      <c r="P6" s="30" t="n">
        <v>6</v>
      </c>
      <c r="Q6" s="30" t="n">
        <v>9</v>
      </c>
      <c r="R6" s="30" t="n">
        <v>0</v>
      </c>
      <c r="S6" s="30" t="n">
        <v>0</v>
      </c>
      <c r="T6" s="30" t="n">
        <v>0</v>
      </c>
      <c r="U6" s="30" t="n">
        <v>0</v>
      </c>
      <c r="V6" s="30" t="n">
        <v>0</v>
      </c>
      <c r="W6" s="30" t="n">
        <v>0</v>
      </c>
      <c r="X6" s="31" t="n">
        <v>0</v>
      </c>
      <c r="Y6" s="32" t="n">
        <v>70</v>
      </c>
      <c r="Z6" s="33" t="n">
        <v>10</v>
      </c>
      <c r="AA6" s="34" t="n">
        <v>16</v>
      </c>
      <c r="AB6" s="35" t="n">
        <v>16</v>
      </c>
      <c r="AC6" s="35" t="n">
        <v>18</v>
      </c>
      <c r="AD6" s="35" t="n">
        <v>16</v>
      </c>
      <c r="AE6" s="35" t="n">
        <v>16</v>
      </c>
      <c r="AF6" s="73" t="n">
        <v>18</v>
      </c>
      <c r="AG6" s="36" t="n">
        <v>50</v>
      </c>
      <c r="AH6" s="37" t="n">
        <v>44</v>
      </c>
      <c r="AI6" s="38" t="n">
        <v>15</v>
      </c>
      <c r="AJ6" s="39" t="n">
        <v>5</v>
      </c>
      <c r="AK6" s="40" t="n">
        <v>10</v>
      </c>
      <c r="AL6" s="41" t="n">
        <v>40</v>
      </c>
      <c r="AM6" s="42" t="n">
        <v>50</v>
      </c>
      <c r="AN6" s="43" t="n">
        <v>30</v>
      </c>
      <c r="AO6" s="44" t="n">
        <v>0</v>
      </c>
      <c r="AP6" s="45" t="n">
        <f aca="false">D6+E6+F6+G6+H6+I6+J6+K6+L6+M6</f>
        <v>40</v>
      </c>
      <c r="AQ6" s="25" t="n">
        <f aca="false">O6+P6+Q6+R6+S6+T6+U6+V6+W6+X6</f>
        <v>18</v>
      </c>
      <c r="AR6" s="25" t="n">
        <f aca="false">AA6+AB6+AC6+AD6+AE6+AF6</f>
        <v>100</v>
      </c>
      <c r="AS6" s="25" t="n">
        <f aca="false">AJ6*10</f>
        <v>50</v>
      </c>
    </row>
    <row r="7" customFormat="false" ht="15" hidden="false" customHeight="false" outlineLevel="0" collapsed="false">
      <c r="A7" s="47" t="n">
        <v>6</v>
      </c>
      <c r="B7" s="83" t="s">
        <v>60</v>
      </c>
      <c r="C7" s="25" t="n">
        <f aca="false">N7+Y7+Z7+AG7+AH7+AI7+AK7+AL7+AM7+AN7+AO7+AP7+AQ7+AR7+AS7</f>
        <v>418</v>
      </c>
      <c r="D7" s="26" t="n">
        <v>3</v>
      </c>
      <c r="E7" s="27" t="n">
        <v>6</v>
      </c>
      <c r="F7" s="27" t="n">
        <v>6</v>
      </c>
      <c r="G7" s="27" t="n">
        <v>7</v>
      </c>
      <c r="H7" s="27" t="n">
        <v>7</v>
      </c>
      <c r="I7" s="27" t="n">
        <v>8</v>
      </c>
      <c r="J7" s="27" t="n">
        <v>9</v>
      </c>
      <c r="K7" s="27" t="n">
        <v>0</v>
      </c>
      <c r="L7" s="27" t="n">
        <v>0</v>
      </c>
      <c r="M7" s="28" t="n">
        <v>0</v>
      </c>
      <c r="N7" s="77" t="n">
        <v>10</v>
      </c>
      <c r="O7" s="29" t="n">
        <v>1</v>
      </c>
      <c r="P7" s="30" t="n">
        <v>5</v>
      </c>
      <c r="Q7" s="30" t="n">
        <v>0</v>
      </c>
      <c r="R7" s="30" t="n">
        <v>0</v>
      </c>
      <c r="S7" s="30" t="n">
        <v>0</v>
      </c>
      <c r="T7" s="30" t="n">
        <v>0</v>
      </c>
      <c r="U7" s="30" t="n">
        <v>0</v>
      </c>
      <c r="V7" s="30" t="n">
        <v>0</v>
      </c>
      <c r="W7" s="30" t="n">
        <v>0</v>
      </c>
      <c r="X7" s="31" t="n">
        <v>0</v>
      </c>
      <c r="Y7" s="32" t="n">
        <v>50</v>
      </c>
      <c r="Z7" s="33" t="n">
        <v>30</v>
      </c>
      <c r="AA7" s="34" t="n">
        <v>8</v>
      </c>
      <c r="AB7" s="35" t="n">
        <v>10</v>
      </c>
      <c r="AC7" s="35" t="n">
        <v>16</v>
      </c>
      <c r="AD7" s="35" t="n">
        <v>18</v>
      </c>
      <c r="AE7" s="35" t="n">
        <v>18</v>
      </c>
      <c r="AF7" s="73" t="n">
        <v>10</v>
      </c>
      <c r="AG7" s="36" t="n">
        <v>15</v>
      </c>
      <c r="AH7" s="37" t="n">
        <v>0</v>
      </c>
      <c r="AI7" s="38" t="n">
        <v>5</v>
      </c>
      <c r="AJ7" s="39" t="n">
        <v>3</v>
      </c>
      <c r="AK7" s="40" t="n">
        <v>0</v>
      </c>
      <c r="AL7" s="41" t="n">
        <v>30</v>
      </c>
      <c r="AM7" s="42" t="n">
        <v>76</v>
      </c>
      <c r="AN7" s="43" t="n">
        <v>30</v>
      </c>
      <c r="AO7" s="44" t="n">
        <v>10</v>
      </c>
      <c r="AP7" s="45" t="n">
        <f aca="false">D7+E7+F7+G7+H7+I7+J7+K7+L7+M7</f>
        <v>46</v>
      </c>
      <c r="AQ7" s="25" t="n">
        <f aca="false">O7+P7+Q7+R7+S7+T7+U7+V7+W7+X7</f>
        <v>6</v>
      </c>
      <c r="AR7" s="25" t="n">
        <f aca="false">AA7+AB7+AC7+AD7+AE7+AF7</f>
        <v>80</v>
      </c>
      <c r="AS7" s="25" t="n">
        <f aca="false">AJ7*10</f>
        <v>30</v>
      </c>
    </row>
    <row r="8" customFormat="false" ht="15" hidden="false" customHeight="false" outlineLevel="0" collapsed="false">
      <c r="A8" s="47" t="n">
        <v>7</v>
      </c>
      <c r="B8" s="83" t="s">
        <v>61</v>
      </c>
      <c r="C8" s="25" t="n">
        <f aca="false">N8+Y8+Z8+AG8+AH8+AI8+AK8+AL8+AM8+AN8+AO8+AP8+AQ8+AR8+AS8</f>
        <v>362</v>
      </c>
      <c r="D8" s="26" t="n">
        <v>1</v>
      </c>
      <c r="E8" s="27" t="n">
        <v>2</v>
      </c>
      <c r="F8" s="27" t="n">
        <v>4</v>
      </c>
      <c r="G8" s="27" t="n">
        <v>0</v>
      </c>
      <c r="H8" s="27" t="n">
        <v>0</v>
      </c>
      <c r="I8" s="27" t="n">
        <v>0</v>
      </c>
      <c r="J8" s="27" t="n">
        <v>0</v>
      </c>
      <c r="K8" s="27" t="n">
        <v>0</v>
      </c>
      <c r="L8" s="27" t="n">
        <v>0</v>
      </c>
      <c r="M8" s="28" t="n">
        <v>0</v>
      </c>
      <c r="N8" s="77" t="n">
        <v>0</v>
      </c>
      <c r="O8" s="29" t="n">
        <v>1</v>
      </c>
      <c r="P8" s="30" t="n">
        <v>0</v>
      </c>
      <c r="Q8" s="30" t="n">
        <v>0</v>
      </c>
      <c r="R8" s="30" t="n">
        <v>0</v>
      </c>
      <c r="S8" s="30" t="n">
        <v>0</v>
      </c>
      <c r="T8" s="30" t="n">
        <v>0</v>
      </c>
      <c r="U8" s="30" t="n">
        <v>0</v>
      </c>
      <c r="V8" s="30" t="n">
        <v>0</v>
      </c>
      <c r="W8" s="30" t="n">
        <v>0</v>
      </c>
      <c r="X8" s="31" t="n">
        <v>0</v>
      </c>
      <c r="Y8" s="32" t="n">
        <v>50</v>
      </c>
      <c r="Z8" s="33" t="n">
        <v>30</v>
      </c>
      <c r="AA8" s="34" t="n">
        <v>0</v>
      </c>
      <c r="AB8" s="35" t="n">
        <v>0</v>
      </c>
      <c r="AC8" s="35" t="n">
        <v>10</v>
      </c>
      <c r="AD8" s="35" t="n">
        <v>10</v>
      </c>
      <c r="AE8" s="35" t="n">
        <v>16</v>
      </c>
      <c r="AF8" s="73" t="n">
        <v>0</v>
      </c>
      <c r="AG8" s="36" t="n">
        <v>35</v>
      </c>
      <c r="AH8" s="37" t="n">
        <v>34</v>
      </c>
      <c r="AI8" s="38" t="n">
        <v>0</v>
      </c>
      <c r="AJ8" s="39" t="n">
        <v>3</v>
      </c>
      <c r="AK8" s="40" t="n">
        <v>10</v>
      </c>
      <c r="AL8" s="41" t="n">
        <v>30</v>
      </c>
      <c r="AM8" s="42" t="n">
        <v>34</v>
      </c>
      <c r="AN8" s="43" t="n">
        <v>60</v>
      </c>
      <c r="AO8" s="44" t="n">
        <v>5</v>
      </c>
      <c r="AP8" s="45" t="n">
        <f aca="false">D8+E8+F8+G8+H8+I8+J8+K8+L8+M8</f>
        <v>7</v>
      </c>
      <c r="AQ8" s="25" t="n">
        <f aca="false">O8+P8+Q8+R8+S8+T8+U8+V8+W8+X8</f>
        <v>1</v>
      </c>
      <c r="AR8" s="25" t="n">
        <f aca="false">AA8+AB8+AC8+AD8+AE8+AF8</f>
        <v>36</v>
      </c>
      <c r="AS8" s="25" t="n">
        <f aca="false">AJ8*10</f>
        <v>30</v>
      </c>
    </row>
    <row r="9" customFormat="false" ht="15" hidden="false" customHeight="false" outlineLevel="0" collapsed="false">
      <c r="A9" s="47"/>
      <c r="B9" s="84"/>
      <c r="C9" s="25" t="n">
        <f aca="false">N9+Y9+Z9+AG9+AH9+AI9+AK9+AL9+AM9+AN9+AO9+AP9+AQ9+AR9+AS9</f>
        <v>0</v>
      </c>
      <c r="D9" s="26"/>
      <c r="E9" s="27"/>
      <c r="F9" s="27"/>
      <c r="G9" s="27"/>
      <c r="H9" s="27"/>
      <c r="I9" s="27"/>
      <c r="J9" s="27"/>
      <c r="K9" s="27"/>
      <c r="L9" s="27"/>
      <c r="M9" s="28"/>
      <c r="N9" s="77"/>
      <c r="O9" s="29"/>
      <c r="P9" s="30"/>
      <c r="Q9" s="30"/>
      <c r="R9" s="30"/>
      <c r="S9" s="30"/>
      <c r="T9" s="30"/>
      <c r="U9" s="30"/>
      <c r="V9" s="30"/>
      <c r="W9" s="30"/>
      <c r="X9" s="31"/>
      <c r="Y9" s="32"/>
      <c r="Z9" s="33"/>
      <c r="AA9" s="34"/>
      <c r="AB9" s="35"/>
      <c r="AC9" s="35"/>
      <c r="AD9" s="35"/>
      <c r="AE9" s="35"/>
      <c r="AF9" s="73"/>
      <c r="AG9" s="36"/>
      <c r="AH9" s="37"/>
      <c r="AI9" s="38"/>
      <c r="AJ9" s="39"/>
      <c r="AK9" s="40"/>
      <c r="AL9" s="41"/>
      <c r="AM9" s="42"/>
      <c r="AN9" s="43"/>
      <c r="AO9" s="44"/>
      <c r="AP9" s="45" t="n">
        <f aca="false">D9+E9+F9+G9+H9+I9+J9+K9+L9+M9</f>
        <v>0</v>
      </c>
      <c r="AQ9" s="25" t="n">
        <f aca="false">O9+P9+Q9+R9+S9+T9+U9+V9+W9+X9</f>
        <v>0</v>
      </c>
      <c r="AR9" s="25" t="n">
        <f aca="false">AA9+AB9+AC9+AD9+AE9+AF9</f>
        <v>0</v>
      </c>
      <c r="AS9" s="25" t="n">
        <f aca="false">AJ9*10</f>
        <v>0</v>
      </c>
    </row>
    <row r="10" customFormat="false" ht="15" hidden="false" customHeight="false" outlineLevel="0" collapsed="false">
      <c r="A10" s="47"/>
      <c r="B10" s="46"/>
      <c r="C10" s="25" t="n">
        <f aca="false">N10+Y10+Z10+AG10+AH10+AI10+AK10+AL10+AM10+AN10+AO10+AP10+AQ10+AR10+AS10</f>
        <v>0</v>
      </c>
      <c r="D10" s="26"/>
      <c r="E10" s="27"/>
      <c r="F10" s="27"/>
      <c r="G10" s="27"/>
      <c r="H10" s="27"/>
      <c r="I10" s="27"/>
      <c r="J10" s="27"/>
      <c r="K10" s="27"/>
      <c r="L10" s="27"/>
      <c r="M10" s="28"/>
      <c r="N10" s="77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2"/>
      <c r="Z10" s="33"/>
      <c r="AA10" s="34"/>
      <c r="AB10" s="35"/>
      <c r="AC10" s="35"/>
      <c r="AD10" s="35"/>
      <c r="AE10" s="35"/>
      <c r="AF10" s="73"/>
      <c r="AG10" s="36"/>
      <c r="AH10" s="37"/>
      <c r="AI10" s="38"/>
      <c r="AJ10" s="39"/>
      <c r="AK10" s="40"/>
      <c r="AL10" s="41"/>
      <c r="AM10" s="42"/>
      <c r="AN10" s="43"/>
      <c r="AO10" s="44"/>
      <c r="AP10" s="45" t="n">
        <f aca="false">D10+E10+F10+G10+H10+I10+J10+K10+L10+M10</f>
        <v>0</v>
      </c>
      <c r="AQ10" s="25" t="n">
        <f aca="false">O10+P10+Q10+R10+S10+T10+U10+V10+W10+X10</f>
        <v>0</v>
      </c>
      <c r="AR10" s="25" t="n">
        <f aca="false">AA10+AB10+AC10+AD10+AE10+AF10</f>
        <v>0</v>
      </c>
      <c r="AS10" s="25" t="n">
        <f aca="false">AJ10*10</f>
        <v>0</v>
      </c>
    </row>
    <row r="11" customFormat="false" ht="15" hidden="false" customHeight="false" outlineLevel="0" collapsed="false">
      <c r="A11" s="47"/>
      <c r="B11" s="46"/>
      <c r="C11" s="25" t="n">
        <f aca="false">N11+Y11+Z11+AG11+AH11+AI11+AK11+AL11+AM11+AN11+AO11+AP11+AQ11+AR11+AS11</f>
        <v>0</v>
      </c>
      <c r="D11" s="26"/>
      <c r="E11" s="27"/>
      <c r="F11" s="27"/>
      <c r="G11" s="27"/>
      <c r="H11" s="27"/>
      <c r="I11" s="27"/>
      <c r="J11" s="27"/>
      <c r="K11" s="27"/>
      <c r="L11" s="27"/>
      <c r="M11" s="28"/>
      <c r="N11" s="77"/>
      <c r="O11" s="29"/>
      <c r="P11" s="30"/>
      <c r="Q11" s="30"/>
      <c r="R11" s="30"/>
      <c r="S11" s="30"/>
      <c r="T11" s="30"/>
      <c r="U11" s="30"/>
      <c r="V11" s="30"/>
      <c r="W11" s="30"/>
      <c r="X11" s="31"/>
      <c r="Y11" s="32"/>
      <c r="Z11" s="33"/>
      <c r="AA11" s="34"/>
      <c r="AB11" s="35"/>
      <c r="AC11" s="35"/>
      <c r="AD11" s="35"/>
      <c r="AE11" s="35"/>
      <c r="AF11" s="73"/>
      <c r="AG11" s="36"/>
      <c r="AH11" s="37"/>
      <c r="AI11" s="38"/>
      <c r="AJ11" s="39"/>
      <c r="AK11" s="40"/>
      <c r="AL11" s="41"/>
      <c r="AM11" s="42"/>
      <c r="AN11" s="43"/>
      <c r="AO11" s="44"/>
      <c r="AP11" s="45" t="n">
        <f aca="false">D11+E11+F11+G11+H11+I11+J11+K11+L11+M11</f>
        <v>0</v>
      </c>
      <c r="AQ11" s="25" t="n">
        <f aca="false">O11+P11+Q11+R11+S11+T11+U11+V11+W11+X11</f>
        <v>0</v>
      </c>
      <c r="AR11" s="25" t="n">
        <f aca="false">AA11+AB11+AC11+AD11+AE11+AF11</f>
        <v>0</v>
      </c>
      <c r="AS11" s="25" t="n">
        <f aca="false">AJ11*10</f>
        <v>0</v>
      </c>
    </row>
    <row r="12" customFormat="false" ht="15" hidden="false" customHeight="false" outlineLevel="0" collapsed="false">
      <c r="A12" s="47"/>
      <c r="B12" s="46"/>
      <c r="C12" s="25" t="n">
        <f aca="false">N12+Y12+Z12+AG12+AH12+AI12+AK12+AL12+AM12+AN12+AO12+AP12+AQ12+AR12+AS12</f>
        <v>0</v>
      </c>
      <c r="D12" s="26"/>
      <c r="E12" s="27"/>
      <c r="F12" s="27"/>
      <c r="G12" s="27"/>
      <c r="H12" s="27"/>
      <c r="I12" s="27"/>
      <c r="J12" s="27"/>
      <c r="K12" s="27"/>
      <c r="L12" s="27"/>
      <c r="M12" s="28"/>
      <c r="N12" s="77"/>
      <c r="O12" s="29"/>
      <c r="P12" s="30"/>
      <c r="Q12" s="30"/>
      <c r="R12" s="30"/>
      <c r="S12" s="30"/>
      <c r="T12" s="30"/>
      <c r="U12" s="30"/>
      <c r="V12" s="30"/>
      <c r="W12" s="30"/>
      <c r="X12" s="31"/>
      <c r="Y12" s="32"/>
      <c r="Z12" s="33"/>
      <c r="AA12" s="34"/>
      <c r="AB12" s="35"/>
      <c r="AC12" s="35"/>
      <c r="AD12" s="35"/>
      <c r="AE12" s="35"/>
      <c r="AF12" s="73"/>
      <c r="AG12" s="36"/>
      <c r="AH12" s="37"/>
      <c r="AI12" s="38"/>
      <c r="AJ12" s="39"/>
      <c r="AK12" s="40"/>
      <c r="AL12" s="41"/>
      <c r="AM12" s="42"/>
      <c r="AN12" s="43"/>
      <c r="AO12" s="44"/>
      <c r="AP12" s="45" t="n">
        <f aca="false">D12+E12+F12+G12+H12+I12+J12+K12+L12+M12</f>
        <v>0</v>
      </c>
      <c r="AQ12" s="25" t="n">
        <f aca="false">O12+P12+Q12+R12+S12+T12+U12+V12+W12+X12</f>
        <v>0</v>
      </c>
      <c r="AR12" s="25" t="n">
        <f aca="false">AA12+AB12+AC12+AD12+AE12+AF12</f>
        <v>0</v>
      </c>
      <c r="AS12" s="25" t="n">
        <f aca="false">AJ12*10</f>
        <v>0</v>
      </c>
    </row>
    <row r="13" customFormat="false" ht="15" hidden="false" customHeight="false" outlineLevel="0" collapsed="false">
      <c r="A13" s="47"/>
      <c r="B13" s="46"/>
      <c r="C13" s="25" t="n">
        <f aca="false">N13+Y13+Z13+AG13+AH13+AI13+AK13+AL13+AM13+AN13+AO13+AP13+AQ13+AR13+AS13</f>
        <v>0</v>
      </c>
      <c r="D13" s="26"/>
      <c r="E13" s="27"/>
      <c r="F13" s="27"/>
      <c r="G13" s="27"/>
      <c r="H13" s="27"/>
      <c r="I13" s="27"/>
      <c r="J13" s="27"/>
      <c r="K13" s="27"/>
      <c r="L13" s="27"/>
      <c r="M13" s="28"/>
      <c r="N13" s="77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2"/>
      <c r="Z13" s="33"/>
      <c r="AA13" s="34"/>
      <c r="AB13" s="35"/>
      <c r="AC13" s="35"/>
      <c r="AD13" s="35"/>
      <c r="AE13" s="35"/>
      <c r="AF13" s="73"/>
      <c r="AG13" s="36"/>
      <c r="AH13" s="37"/>
      <c r="AI13" s="38"/>
      <c r="AJ13" s="39"/>
      <c r="AK13" s="40"/>
      <c r="AL13" s="41"/>
      <c r="AM13" s="42"/>
      <c r="AN13" s="43"/>
      <c r="AO13" s="44"/>
      <c r="AP13" s="45" t="n">
        <f aca="false">D13+E13+F13+G13+H13+I13+J13+K13+L13+M13</f>
        <v>0</v>
      </c>
      <c r="AQ13" s="25" t="n">
        <f aca="false">O13+P13+Q13+R13+S13+T13+U13+V13+W13+X13</f>
        <v>0</v>
      </c>
      <c r="AR13" s="25" t="n">
        <f aca="false">AA13+AB13+AC13+AD13+AE13+AF13</f>
        <v>0</v>
      </c>
      <c r="AS13" s="25" t="n">
        <f aca="false">AJ13*10</f>
        <v>0</v>
      </c>
    </row>
    <row r="14" customFormat="false" ht="15" hidden="false" customHeight="false" outlineLevel="0" collapsed="false">
      <c r="A14" s="47"/>
      <c r="B14" s="46"/>
      <c r="C14" s="25" t="n">
        <f aca="false">N14+Y14+Z14+AG14+AH14+AI14+AK14+AL14+AM14+AN14+AO14+AP14+AQ14+AR14+AS14</f>
        <v>0</v>
      </c>
      <c r="D14" s="26"/>
      <c r="E14" s="27"/>
      <c r="F14" s="27"/>
      <c r="G14" s="27"/>
      <c r="H14" s="27"/>
      <c r="I14" s="27"/>
      <c r="J14" s="27"/>
      <c r="K14" s="27"/>
      <c r="L14" s="27"/>
      <c r="M14" s="28"/>
      <c r="N14" s="77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2"/>
      <c r="Z14" s="33"/>
      <c r="AA14" s="34"/>
      <c r="AB14" s="35"/>
      <c r="AC14" s="35"/>
      <c r="AD14" s="35"/>
      <c r="AE14" s="35"/>
      <c r="AF14" s="73"/>
      <c r="AG14" s="36"/>
      <c r="AH14" s="37"/>
      <c r="AI14" s="38"/>
      <c r="AJ14" s="39"/>
      <c r="AK14" s="40"/>
      <c r="AL14" s="41"/>
      <c r="AM14" s="42"/>
      <c r="AN14" s="43"/>
      <c r="AO14" s="44"/>
      <c r="AP14" s="45" t="n">
        <f aca="false">D14+E14+F14+G14+H14+I14+J14+K14+L14+M14</f>
        <v>0</v>
      </c>
      <c r="AQ14" s="25" t="n">
        <f aca="false">O14+P14+Q14+R14+S14+T14+U14+V14+W14+X14</f>
        <v>0</v>
      </c>
      <c r="AR14" s="25" t="n">
        <f aca="false">AA14+AB14+AC14+AD14+AE14+AF14</f>
        <v>0</v>
      </c>
      <c r="AS14" s="25" t="n">
        <f aca="false">AJ14*10</f>
        <v>0</v>
      </c>
    </row>
    <row r="15" customFormat="false" ht="15" hidden="false" customHeight="false" outlineLevel="0" collapsed="false">
      <c r="A15" s="47"/>
      <c r="B15" s="46"/>
      <c r="C15" s="25" t="n">
        <f aca="false">N15+Y15+Z15+AG15+AH15+AI15+AK15+AL15+AM15+AN15+AO15+AP15+AQ15+AR15+AS15</f>
        <v>0</v>
      </c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77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2"/>
      <c r="Z15" s="33"/>
      <c r="AA15" s="34"/>
      <c r="AB15" s="35"/>
      <c r="AC15" s="35"/>
      <c r="AD15" s="35"/>
      <c r="AE15" s="35"/>
      <c r="AF15" s="73"/>
      <c r="AG15" s="36"/>
      <c r="AH15" s="37"/>
      <c r="AI15" s="38"/>
      <c r="AJ15" s="39"/>
      <c r="AK15" s="40"/>
      <c r="AL15" s="41"/>
      <c r="AM15" s="42"/>
      <c r="AN15" s="43"/>
      <c r="AO15" s="44"/>
      <c r="AP15" s="45" t="n">
        <f aca="false">D15+E15+F15+G15+H15+I15+J15+K15+L15+M15</f>
        <v>0</v>
      </c>
      <c r="AQ15" s="25" t="n">
        <f aca="false">O15+P15+Q15+R15+S15+T15+U15+V15+W15+X15</f>
        <v>0</v>
      </c>
      <c r="AR15" s="25" t="n">
        <f aca="false">AA15+AB15+AC15+AD15+AE15+AF15</f>
        <v>0</v>
      </c>
      <c r="AS15" s="25" t="n">
        <f aca="false">AJ15*10</f>
        <v>0</v>
      </c>
    </row>
    <row r="16" customFormat="false" ht="15" hidden="false" customHeight="false" outlineLevel="0" collapsed="false">
      <c r="A16" s="47"/>
      <c r="B16" s="46"/>
      <c r="C16" s="25" t="n">
        <f aca="false">N16+Y16+Z16+AG16+AH16+AI16+AK16+AL16+AM16+AN16+AO16+AP16+AQ16+AR16+AS16</f>
        <v>0</v>
      </c>
      <c r="D16" s="26"/>
      <c r="E16" s="27"/>
      <c r="F16" s="27"/>
      <c r="G16" s="27"/>
      <c r="H16" s="27"/>
      <c r="I16" s="27"/>
      <c r="J16" s="27"/>
      <c r="K16" s="27"/>
      <c r="L16" s="27"/>
      <c r="M16" s="28"/>
      <c r="N16" s="77"/>
      <c r="O16" s="29"/>
      <c r="P16" s="30"/>
      <c r="Q16" s="30"/>
      <c r="R16" s="30"/>
      <c r="S16" s="30"/>
      <c r="T16" s="30"/>
      <c r="U16" s="30"/>
      <c r="V16" s="30"/>
      <c r="W16" s="30"/>
      <c r="X16" s="31"/>
      <c r="Y16" s="32"/>
      <c r="Z16" s="33"/>
      <c r="AA16" s="34"/>
      <c r="AB16" s="35"/>
      <c r="AC16" s="35"/>
      <c r="AD16" s="35"/>
      <c r="AE16" s="35"/>
      <c r="AF16" s="73"/>
      <c r="AG16" s="36"/>
      <c r="AH16" s="37"/>
      <c r="AI16" s="38"/>
      <c r="AJ16" s="39"/>
      <c r="AK16" s="40"/>
      <c r="AL16" s="41"/>
      <c r="AM16" s="42"/>
      <c r="AN16" s="43"/>
      <c r="AO16" s="44"/>
      <c r="AP16" s="45" t="n">
        <f aca="false">D16+E16+F16+G16+H16+I16+J16+K16+L16+M16</f>
        <v>0</v>
      </c>
      <c r="AQ16" s="25" t="n">
        <f aca="false">O16+P16+Q16+R16+S16+T16+U16+V16+W16+X16</f>
        <v>0</v>
      </c>
      <c r="AR16" s="25" t="n">
        <f aca="false">AA16+AB16+AC16+AD16+AE16+AF16</f>
        <v>0</v>
      </c>
      <c r="AS16" s="25" t="n">
        <f aca="false">AJ16*10</f>
        <v>0</v>
      </c>
    </row>
    <row r="17" customFormat="false" ht="15" hidden="false" customHeight="false" outlineLevel="0" collapsed="false">
      <c r="A17" s="47"/>
      <c r="B17" s="46"/>
      <c r="C17" s="25" t="n">
        <f aca="false">N17+Y17+Z17+AG17+AH17+AI17+AK17+AL17+AM17+AN17+AO17+AP17+AQ17+AR17+AS17</f>
        <v>0</v>
      </c>
      <c r="D17" s="26"/>
      <c r="E17" s="27"/>
      <c r="F17" s="27"/>
      <c r="G17" s="27"/>
      <c r="H17" s="27"/>
      <c r="I17" s="27"/>
      <c r="J17" s="27"/>
      <c r="K17" s="27"/>
      <c r="L17" s="27"/>
      <c r="M17" s="28"/>
      <c r="N17" s="77"/>
      <c r="O17" s="29"/>
      <c r="P17" s="30"/>
      <c r="Q17" s="30"/>
      <c r="R17" s="30"/>
      <c r="S17" s="30"/>
      <c r="T17" s="30"/>
      <c r="U17" s="30"/>
      <c r="V17" s="30"/>
      <c r="W17" s="30"/>
      <c r="X17" s="31"/>
      <c r="Y17" s="32"/>
      <c r="Z17" s="33"/>
      <c r="AA17" s="34"/>
      <c r="AB17" s="35"/>
      <c r="AC17" s="35"/>
      <c r="AD17" s="35"/>
      <c r="AE17" s="35"/>
      <c r="AF17" s="73"/>
      <c r="AG17" s="36"/>
      <c r="AH17" s="37"/>
      <c r="AI17" s="38"/>
      <c r="AJ17" s="39"/>
      <c r="AK17" s="40"/>
      <c r="AL17" s="41"/>
      <c r="AM17" s="42"/>
      <c r="AN17" s="43"/>
      <c r="AO17" s="44"/>
      <c r="AP17" s="45" t="n">
        <f aca="false">D17+E17+F17+G17+H17+I17+J17+K17+L17+M17</f>
        <v>0</v>
      </c>
      <c r="AQ17" s="25" t="n">
        <f aca="false">O17+P17+Q17+R17+S17+T17+U17+V17+W17+X17</f>
        <v>0</v>
      </c>
      <c r="AR17" s="25" t="n">
        <f aca="false">AA17+AB17+AC17+AD17+AE17+AF17</f>
        <v>0</v>
      </c>
      <c r="AS17" s="25" t="n">
        <f aca="false">AJ17*10</f>
        <v>0</v>
      </c>
    </row>
    <row r="18" customFormat="false" ht="15" hidden="false" customHeight="false" outlineLevel="0" collapsed="false">
      <c r="A18" s="47"/>
      <c r="B18" s="46"/>
      <c r="C18" s="25" t="n">
        <f aca="false">N18+Y18+Z18+AG18+AH18+AI18+AK18+AL18+AM18+AN18+AO18+AP18+AQ18+AR18+AS18</f>
        <v>0</v>
      </c>
      <c r="D18" s="26"/>
      <c r="E18" s="27"/>
      <c r="F18" s="27"/>
      <c r="G18" s="27"/>
      <c r="H18" s="27"/>
      <c r="I18" s="27"/>
      <c r="J18" s="27"/>
      <c r="K18" s="27"/>
      <c r="L18" s="27"/>
      <c r="M18" s="28"/>
      <c r="N18" s="77"/>
      <c r="O18" s="29"/>
      <c r="P18" s="30"/>
      <c r="Q18" s="30"/>
      <c r="R18" s="30"/>
      <c r="S18" s="30"/>
      <c r="T18" s="30"/>
      <c r="U18" s="30"/>
      <c r="V18" s="30"/>
      <c r="W18" s="30"/>
      <c r="X18" s="31"/>
      <c r="Y18" s="32"/>
      <c r="Z18" s="33"/>
      <c r="AA18" s="34"/>
      <c r="AB18" s="35"/>
      <c r="AC18" s="35"/>
      <c r="AD18" s="35"/>
      <c r="AE18" s="35"/>
      <c r="AF18" s="73"/>
      <c r="AG18" s="36"/>
      <c r="AH18" s="37"/>
      <c r="AI18" s="38"/>
      <c r="AJ18" s="39"/>
      <c r="AK18" s="40"/>
      <c r="AL18" s="41"/>
      <c r="AM18" s="42"/>
      <c r="AN18" s="43"/>
      <c r="AO18" s="44"/>
      <c r="AP18" s="45" t="n">
        <f aca="false">D18+E18+F18+G18+H18+I18+J18+K18+L18+M18</f>
        <v>0</v>
      </c>
      <c r="AQ18" s="25" t="n">
        <f aca="false">O18+P18+Q18+R18+S18+T18+U18+V18+W18+X18</f>
        <v>0</v>
      </c>
      <c r="AR18" s="25" t="n">
        <f aca="false">AA18+AB18+AC18+AD18+AE18+AF18</f>
        <v>0</v>
      </c>
      <c r="AS18" s="25" t="n">
        <f aca="false">AJ18*10</f>
        <v>0</v>
      </c>
    </row>
    <row r="19" customFormat="false" ht="15" hidden="false" customHeight="false" outlineLevel="0" collapsed="false">
      <c r="A19" s="47"/>
      <c r="B19" s="46"/>
      <c r="C19" s="25" t="n">
        <f aca="false">N19+Y19+Z19+AG19+AH19+AI19+AK19+AL19+AM19+AN19+AO19+AP19+AQ19+AR19+AS19</f>
        <v>0</v>
      </c>
      <c r="D19" s="26"/>
      <c r="E19" s="27"/>
      <c r="F19" s="27"/>
      <c r="G19" s="27"/>
      <c r="H19" s="27"/>
      <c r="I19" s="27"/>
      <c r="J19" s="27"/>
      <c r="K19" s="27"/>
      <c r="L19" s="27"/>
      <c r="M19" s="28"/>
      <c r="N19" s="77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2"/>
      <c r="Z19" s="33"/>
      <c r="AA19" s="34"/>
      <c r="AB19" s="35"/>
      <c r="AC19" s="35"/>
      <c r="AD19" s="35"/>
      <c r="AE19" s="35"/>
      <c r="AF19" s="73"/>
      <c r="AG19" s="36"/>
      <c r="AH19" s="37"/>
      <c r="AI19" s="38"/>
      <c r="AJ19" s="39"/>
      <c r="AK19" s="40"/>
      <c r="AL19" s="41"/>
      <c r="AM19" s="42"/>
      <c r="AN19" s="43"/>
      <c r="AO19" s="44"/>
      <c r="AP19" s="45" t="n">
        <f aca="false">D19+E19+F19+G19+H19+I19+J19+K19+L19+M19</f>
        <v>0</v>
      </c>
      <c r="AQ19" s="25" t="n">
        <f aca="false">O19+P19+Q19+R19+S19+T19+U19+V19+W19+X19</f>
        <v>0</v>
      </c>
      <c r="AR19" s="25" t="n">
        <f aca="false">AA19+AB19+AC19+AD19+AE19+AF19</f>
        <v>0</v>
      </c>
      <c r="AS19" s="25" t="n">
        <f aca="false">AJ19*10</f>
        <v>0</v>
      </c>
    </row>
    <row r="20" customFormat="false" ht="15" hidden="false" customHeight="false" outlineLevel="0" collapsed="false">
      <c r="A20" s="47"/>
      <c r="B20" s="76"/>
      <c r="C20" s="25" t="n">
        <f aca="false">N20+Y20+Z20+AG20+AH20+AI20+AK20+AL20+AM20+AN20+AO20+AP20+AQ20+AR20+AS20</f>
        <v>0</v>
      </c>
      <c r="D20" s="26"/>
      <c r="E20" s="27"/>
      <c r="F20" s="27"/>
      <c r="G20" s="27"/>
      <c r="H20" s="27"/>
      <c r="I20" s="27"/>
      <c r="J20" s="27"/>
      <c r="K20" s="27"/>
      <c r="L20" s="27"/>
      <c r="M20" s="28"/>
      <c r="N20" s="77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2"/>
      <c r="Z20" s="33"/>
      <c r="AA20" s="34"/>
      <c r="AB20" s="35"/>
      <c r="AC20" s="35"/>
      <c r="AD20" s="35"/>
      <c r="AE20" s="35"/>
      <c r="AF20" s="73"/>
      <c r="AG20" s="36"/>
      <c r="AH20" s="37"/>
      <c r="AI20" s="38"/>
      <c r="AJ20" s="39"/>
      <c r="AK20" s="40"/>
      <c r="AL20" s="41"/>
      <c r="AM20" s="42"/>
      <c r="AN20" s="43"/>
      <c r="AO20" s="44"/>
      <c r="AP20" s="45" t="n">
        <f aca="false">D20+E20+F20+G20+H20+I20+J20+K20+L20+M20</f>
        <v>0</v>
      </c>
      <c r="AQ20" s="25" t="n">
        <f aca="false">O20+P20+Q20+R20+S20+T20+U20+V20+W20+X20</f>
        <v>0</v>
      </c>
      <c r="AR20" s="25" t="n">
        <f aca="false">AA20+AB20+AC20+AD20+AE20+AF20</f>
        <v>0</v>
      </c>
      <c r="AS20" s="25" t="n">
        <f aca="false">AJ20*10</f>
        <v>0</v>
      </c>
    </row>
    <row r="21" customFormat="false" ht="15" hidden="false" customHeight="false" outlineLevel="0" collapsed="false">
      <c r="A21" s="47"/>
      <c r="B21" s="76"/>
      <c r="C21" s="25" t="n">
        <f aca="false">N21+Y21+Z21+AG21+AH21+AI21+AK21+AL21+AM21+AN21+AO21+AP21+AQ21+AR21+AS21</f>
        <v>0</v>
      </c>
      <c r="D21" s="26"/>
      <c r="E21" s="27"/>
      <c r="F21" s="27"/>
      <c r="G21" s="27"/>
      <c r="H21" s="27"/>
      <c r="I21" s="27"/>
      <c r="J21" s="27"/>
      <c r="K21" s="27"/>
      <c r="L21" s="27"/>
      <c r="M21" s="28"/>
      <c r="N21" s="77"/>
      <c r="O21" s="29"/>
      <c r="P21" s="30"/>
      <c r="Q21" s="30"/>
      <c r="R21" s="30"/>
      <c r="S21" s="30"/>
      <c r="T21" s="30"/>
      <c r="U21" s="30"/>
      <c r="V21" s="30"/>
      <c r="W21" s="30"/>
      <c r="X21" s="31"/>
      <c r="Y21" s="32"/>
      <c r="Z21" s="33"/>
      <c r="AA21" s="34"/>
      <c r="AB21" s="35"/>
      <c r="AC21" s="35"/>
      <c r="AD21" s="35"/>
      <c r="AE21" s="35"/>
      <c r="AF21" s="73"/>
      <c r="AG21" s="36"/>
      <c r="AH21" s="37"/>
      <c r="AI21" s="38"/>
      <c r="AJ21" s="39"/>
      <c r="AK21" s="40"/>
      <c r="AL21" s="41"/>
      <c r="AM21" s="42"/>
      <c r="AN21" s="43"/>
      <c r="AO21" s="44"/>
      <c r="AP21" s="45" t="n">
        <f aca="false">D21+E21+F21+G21+H21+I21+J21+K21+L21+M21</f>
        <v>0</v>
      </c>
      <c r="AQ21" s="25" t="n">
        <f aca="false">O21+P21+Q21+R21+S21+T21+U21+V21+W21+X21</f>
        <v>0</v>
      </c>
      <c r="AR21" s="25" t="n">
        <f aca="false">AA21+AB21+AC21+AD21+AE21+AF21</f>
        <v>0</v>
      </c>
      <c r="AS21" s="25" t="n">
        <f aca="false">AJ21*10</f>
        <v>0</v>
      </c>
    </row>
    <row r="22" customFormat="false" ht="15" hidden="false" customHeight="false" outlineLevel="0" collapsed="false">
      <c r="A22" s="47"/>
      <c r="B22" s="76"/>
      <c r="C22" s="25" t="n">
        <f aca="false">N22+Y22+Z22+AG22+AH22+AI22+AK22+AL22+AM22+AN22+AO22+AP22+AQ22+AR22+AS22</f>
        <v>0</v>
      </c>
      <c r="D22" s="26"/>
      <c r="E22" s="27"/>
      <c r="F22" s="27"/>
      <c r="G22" s="27"/>
      <c r="H22" s="27"/>
      <c r="I22" s="27"/>
      <c r="J22" s="27"/>
      <c r="K22" s="27"/>
      <c r="L22" s="27"/>
      <c r="M22" s="28"/>
      <c r="N22" s="77"/>
      <c r="O22" s="29"/>
      <c r="P22" s="30"/>
      <c r="Q22" s="30"/>
      <c r="R22" s="30"/>
      <c r="S22" s="30"/>
      <c r="T22" s="30"/>
      <c r="U22" s="30"/>
      <c r="V22" s="30"/>
      <c r="W22" s="30"/>
      <c r="X22" s="31"/>
      <c r="Y22" s="32"/>
      <c r="Z22" s="33"/>
      <c r="AA22" s="34"/>
      <c r="AB22" s="35"/>
      <c r="AC22" s="35"/>
      <c r="AD22" s="35"/>
      <c r="AE22" s="35"/>
      <c r="AF22" s="73"/>
      <c r="AG22" s="36"/>
      <c r="AH22" s="37"/>
      <c r="AI22" s="38"/>
      <c r="AJ22" s="39"/>
      <c r="AK22" s="40"/>
      <c r="AL22" s="41"/>
      <c r="AM22" s="42"/>
      <c r="AN22" s="43"/>
      <c r="AO22" s="44"/>
      <c r="AP22" s="45" t="n">
        <f aca="false">D22+E22+F22+G22+H22+I22+J22+K22+L22+M22</f>
        <v>0</v>
      </c>
      <c r="AQ22" s="25" t="n">
        <f aca="false">O22+P22+Q22+R22+S22+T22+U22+V22+W22+X22</f>
        <v>0</v>
      </c>
      <c r="AR22" s="25" t="n">
        <f aca="false">AA22+AB22+AC22+AD22+AE22+AF22</f>
        <v>0</v>
      </c>
      <c r="AS22" s="25" t="n">
        <f aca="false">AJ22*10</f>
        <v>0</v>
      </c>
    </row>
    <row r="23" customFormat="false" ht="15" hidden="false" customHeight="false" outlineLevel="0" collapsed="false">
      <c r="A23" s="47"/>
      <c r="B23" s="76"/>
      <c r="C23" s="25" t="n">
        <f aca="false">N23+Y23+Z23+AG23+AH23+AI23+AK23+AL23+AM23+AN23+AO23+AP23+AQ23+AR23+AS23</f>
        <v>0</v>
      </c>
      <c r="D23" s="26"/>
      <c r="E23" s="27"/>
      <c r="F23" s="27"/>
      <c r="G23" s="27"/>
      <c r="H23" s="27"/>
      <c r="I23" s="27"/>
      <c r="J23" s="27"/>
      <c r="K23" s="27"/>
      <c r="L23" s="27"/>
      <c r="M23" s="28"/>
      <c r="N23" s="77"/>
      <c r="O23" s="29"/>
      <c r="P23" s="30"/>
      <c r="Q23" s="30"/>
      <c r="R23" s="30"/>
      <c r="S23" s="30"/>
      <c r="T23" s="30"/>
      <c r="U23" s="30"/>
      <c r="V23" s="30"/>
      <c r="W23" s="30"/>
      <c r="X23" s="31"/>
      <c r="Y23" s="32"/>
      <c r="Z23" s="33"/>
      <c r="AA23" s="34"/>
      <c r="AB23" s="35"/>
      <c r="AC23" s="35"/>
      <c r="AD23" s="35"/>
      <c r="AE23" s="35"/>
      <c r="AF23" s="73"/>
      <c r="AG23" s="36"/>
      <c r="AH23" s="37"/>
      <c r="AI23" s="38"/>
      <c r="AJ23" s="39"/>
      <c r="AK23" s="40"/>
      <c r="AL23" s="41"/>
      <c r="AM23" s="42"/>
      <c r="AN23" s="43"/>
      <c r="AO23" s="44"/>
      <c r="AP23" s="45" t="n">
        <f aca="false">D23+E23+F23+G23+H23+I23+J23+K23+L23+M23</f>
        <v>0</v>
      </c>
      <c r="AQ23" s="25" t="n">
        <f aca="false">O23+P23+Q23+R23+S23+T23+U23+V23+W23+X23</f>
        <v>0</v>
      </c>
      <c r="AR23" s="25" t="n">
        <f aca="false">AA23+AB23+AC23+AD23+AE23+AF23</f>
        <v>0</v>
      </c>
      <c r="AS23" s="25" t="n">
        <f aca="false">AJ23*10</f>
        <v>0</v>
      </c>
    </row>
    <row r="24" customFormat="false" ht="15" hidden="false" customHeight="false" outlineLevel="0" collapsed="false">
      <c r="A24" s="47"/>
      <c r="B24" s="76"/>
      <c r="C24" s="25" t="n">
        <f aca="false">N24+Y24+Z24+AG24+AH24+AI24+AK24+AL24+AM24+AN24+AO24+AP24+AQ24+AR24+AS24</f>
        <v>0</v>
      </c>
      <c r="D24" s="26"/>
      <c r="E24" s="27"/>
      <c r="F24" s="27"/>
      <c r="G24" s="27"/>
      <c r="H24" s="27"/>
      <c r="I24" s="27"/>
      <c r="J24" s="27"/>
      <c r="K24" s="27"/>
      <c r="L24" s="27"/>
      <c r="M24" s="28"/>
      <c r="N24" s="77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2"/>
      <c r="Z24" s="33"/>
      <c r="AA24" s="34"/>
      <c r="AB24" s="35"/>
      <c r="AC24" s="35"/>
      <c r="AD24" s="35"/>
      <c r="AE24" s="35"/>
      <c r="AF24" s="73"/>
      <c r="AG24" s="36"/>
      <c r="AH24" s="37"/>
      <c r="AI24" s="38"/>
      <c r="AJ24" s="39"/>
      <c r="AK24" s="40"/>
      <c r="AL24" s="41"/>
      <c r="AM24" s="42"/>
      <c r="AN24" s="43"/>
      <c r="AO24" s="44"/>
      <c r="AP24" s="45" t="n">
        <f aca="false">D24+E24+F24+G24+H24+I24+J24+K24+L24+M24</f>
        <v>0</v>
      </c>
      <c r="AQ24" s="25" t="n">
        <f aca="false">O24+P24+Q24+R24+S24+T24+U24+V24+W24+X24</f>
        <v>0</v>
      </c>
      <c r="AR24" s="25" t="n">
        <f aca="false">AA24+AB24+AC24+AD24+AE24+AF24</f>
        <v>0</v>
      </c>
      <c r="AS24" s="25" t="n">
        <f aca="false">AJ24*10</f>
        <v>0</v>
      </c>
    </row>
    <row r="25" customFormat="false" ht="15" hidden="false" customHeight="false" outlineLevel="0" collapsed="false">
      <c r="A25" s="47"/>
      <c r="B25" s="76"/>
      <c r="C25" s="25" t="n">
        <f aca="false">N25+Y25+Z25+AG25+AH25+AI25+AK25+AL25+AM25+AN25+AO25+AP25+AQ25+AR25+AS25</f>
        <v>0</v>
      </c>
      <c r="D25" s="26"/>
      <c r="E25" s="27"/>
      <c r="F25" s="27"/>
      <c r="G25" s="27"/>
      <c r="H25" s="27"/>
      <c r="I25" s="27"/>
      <c r="J25" s="27"/>
      <c r="K25" s="27"/>
      <c r="L25" s="27"/>
      <c r="M25" s="28"/>
      <c r="N25" s="77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2"/>
      <c r="Z25" s="33"/>
      <c r="AA25" s="34"/>
      <c r="AB25" s="35"/>
      <c r="AC25" s="35"/>
      <c r="AD25" s="35"/>
      <c r="AE25" s="35"/>
      <c r="AF25" s="73"/>
      <c r="AG25" s="36"/>
      <c r="AH25" s="37"/>
      <c r="AI25" s="38"/>
      <c r="AJ25" s="39"/>
      <c r="AK25" s="40"/>
      <c r="AL25" s="41"/>
      <c r="AM25" s="42"/>
      <c r="AN25" s="43"/>
      <c r="AO25" s="44"/>
      <c r="AP25" s="45" t="n">
        <f aca="false">D25+E25+F25+G25+H25+I25+J25+K25+L25+M25</f>
        <v>0</v>
      </c>
      <c r="AQ25" s="25" t="n">
        <f aca="false">O25+P25+Q25+R25+S25+T25+U25+V25+W25+X25</f>
        <v>0</v>
      </c>
      <c r="AR25" s="25" t="n">
        <f aca="false">AA25+AB25+AC25+AD25+AE25+AF25</f>
        <v>0</v>
      </c>
      <c r="AS25" s="25" t="n">
        <f aca="false">AJ25*10</f>
        <v>0</v>
      </c>
    </row>
    <row r="26" customFormat="false" ht="15" hidden="false" customHeight="false" outlineLevel="0" collapsed="false">
      <c r="A26" s="47"/>
      <c r="B26" s="76"/>
      <c r="C26" s="25" t="n">
        <f aca="false">N26+Y26+Z26+AG26+AH26+AI26+AK26+AL26+AM26+AN26+AO26+AP26+AQ26+AR26+AS26</f>
        <v>0</v>
      </c>
      <c r="D26" s="26"/>
      <c r="E26" s="27"/>
      <c r="F26" s="27"/>
      <c r="G26" s="27"/>
      <c r="H26" s="27"/>
      <c r="I26" s="27"/>
      <c r="J26" s="27"/>
      <c r="K26" s="27"/>
      <c r="L26" s="27"/>
      <c r="M26" s="28"/>
      <c r="N26" s="77"/>
      <c r="O26" s="29"/>
      <c r="P26" s="30"/>
      <c r="Q26" s="30"/>
      <c r="R26" s="30"/>
      <c r="S26" s="30"/>
      <c r="T26" s="30"/>
      <c r="U26" s="30"/>
      <c r="V26" s="30"/>
      <c r="W26" s="30"/>
      <c r="X26" s="31"/>
      <c r="Y26" s="32"/>
      <c r="Z26" s="33"/>
      <c r="AA26" s="34"/>
      <c r="AB26" s="35"/>
      <c r="AC26" s="35"/>
      <c r="AD26" s="35"/>
      <c r="AE26" s="35"/>
      <c r="AF26" s="73"/>
      <c r="AG26" s="36"/>
      <c r="AH26" s="37"/>
      <c r="AI26" s="38"/>
      <c r="AJ26" s="39"/>
      <c r="AK26" s="40"/>
      <c r="AL26" s="41"/>
      <c r="AM26" s="42"/>
      <c r="AN26" s="43"/>
      <c r="AO26" s="44"/>
      <c r="AP26" s="45" t="n">
        <f aca="false">D26+E26+F26+G26+H26+I26+J26+K26+L26+M26</f>
        <v>0</v>
      </c>
      <c r="AQ26" s="25" t="n">
        <f aca="false">O26+P26+Q26+R26+S26+T26+U26+V26+W26+X26</f>
        <v>0</v>
      </c>
      <c r="AR26" s="25" t="n">
        <f aca="false">AA26+AB26+AC26+AD26+AE26+AF26</f>
        <v>0</v>
      </c>
      <c r="AS26" s="25" t="n">
        <f aca="false">AJ26*10</f>
        <v>0</v>
      </c>
    </row>
    <row r="27" customFormat="false" ht="15" hidden="false" customHeight="false" outlineLevel="0" collapsed="false">
      <c r="A27" s="47"/>
      <c r="B27" s="76"/>
      <c r="C27" s="25" t="n">
        <f aca="false">N27+Y27+Z27+AG27+AH27+AI27+AK27+AL27+AM27+AN27+AO27+AP27+AQ27+AR27+AS27</f>
        <v>0</v>
      </c>
      <c r="D27" s="26"/>
      <c r="E27" s="27"/>
      <c r="F27" s="27"/>
      <c r="G27" s="27"/>
      <c r="H27" s="27"/>
      <c r="I27" s="27"/>
      <c r="J27" s="27"/>
      <c r="K27" s="27"/>
      <c r="L27" s="27"/>
      <c r="M27" s="28"/>
      <c r="N27" s="77"/>
      <c r="O27" s="29"/>
      <c r="P27" s="30"/>
      <c r="Q27" s="30"/>
      <c r="R27" s="30"/>
      <c r="S27" s="30"/>
      <c r="T27" s="30"/>
      <c r="U27" s="30"/>
      <c r="V27" s="30"/>
      <c r="W27" s="30"/>
      <c r="X27" s="31"/>
      <c r="Y27" s="32"/>
      <c r="Z27" s="33"/>
      <c r="AA27" s="34"/>
      <c r="AB27" s="35"/>
      <c r="AC27" s="35"/>
      <c r="AD27" s="35"/>
      <c r="AE27" s="35"/>
      <c r="AF27" s="73"/>
      <c r="AG27" s="36"/>
      <c r="AH27" s="37"/>
      <c r="AI27" s="38"/>
      <c r="AJ27" s="39"/>
      <c r="AK27" s="40"/>
      <c r="AL27" s="41"/>
      <c r="AM27" s="42"/>
      <c r="AN27" s="43"/>
      <c r="AO27" s="44"/>
      <c r="AP27" s="45" t="n">
        <f aca="false">D27+E27+F27+G27+H27+I27+J27+K27+L27+M27</f>
        <v>0</v>
      </c>
      <c r="AQ27" s="25" t="n">
        <f aca="false">O27+P27+Q27+R27+S27+T27+U27+V27+W27+X27</f>
        <v>0</v>
      </c>
      <c r="AR27" s="25" t="n">
        <f aca="false">AA27+AB27+AC27+AD27+AE27+AF27</f>
        <v>0</v>
      </c>
      <c r="AS27" s="25" t="n">
        <f aca="false">AJ27*10</f>
        <v>0</v>
      </c>
    </row>
    <row r="28" customFormat="false" ht="15" hidden="false" customHeight="false" outlineLevel="0" collapsed="false">
      <c r="A28" s="47"/>
      <c r="B28" s="78"/>
      <c r="C28" s="25" t="n">
        <f aca="false">N28+Y28+Z28+AG28+AH28+AI28+AK28+AL28+AM28+AN28+AO28+AP28+AQ28+AR28+AS28</f>
        <v>0</v>
      </c>
      <c r="D28" s="26"/>
      <c r="E28" s="27"/>
      <c r="F28" s="27"/>
      <c r="G28" s="27"/>
      <c r="H28" s="27"/>
      <c r="I28" s="27"/>
      <c r="J28" s="27"/>
      <c r="K28" s="27"/>
      <c r="L28" s="27"/>
      <c r="M28" s="28"/>
      <c r="N28" s="77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2"/>
      <c r="Z28" s="33"/>
      <c r="AA28" s="34"/>
      <c r="AB28" s="35"/>
      <c r="AC28" s="35"/>
      <c r="AD28" s="35"/>
      <c r="AE28" s="35"/>
      <c r="AF28" s="73"/>
      <c r="AG28" s="36"/>
      <c r="AH28" s="37"/>
      <c r="AI28" s="38"/>
      <c r="AJ28" s="39"/>
      <c r="AK28" s="40"/>
      <c r="AL28" s="41"/>
      <c r="AM28" s="42"/>
      <c r="AN28" s="43"/>
      <c r="AO28" s="44"/>
      <c r="AP28" s="45" t="n">
        <f aca="false">D28+E28+F28+G28+H28+I28+J28+K28+L28+M28</f>
        <v>0</v>
      </c>
      <c r="AQ28" s="25" t="n">
        <f aca="false">O28+P28+Q28+R28+S28+T28+U28+V28+W28+X28</f>
        <v>0</v>
      </c>
      <c r="AR28" s="25" t="n">
        <f aca="false">AA28+AB28+AC28+AD28+AE28+AF28</f>
        <v>0</v>
      </c>
      <c r="AS28" s="25" t="n">
        <f aca="false">AJ28*10</f>
        <v>0</v>
      </c>
    </row>
    <row r="29" customFormat="false" ht="15" hidden="false" customHeight="false" outlineLevel="0" collapsed="false">
      <c r="A29" s="47"/>
      <c r="B29" s="76"/>
      <c r="C29" s="25" t="n">
        <f aca="false">N29+Y29+Z29+AG29+AH29+AI29+AK29+AL29+AM29+AN29+AO29+AP29+AQ29+AR29+AS29</f>
        <v>0</v>
      </c>
      <c r="D29" s="26"/>
      <c r="E29" s="27"/>
      <c r="F29" s="27"/>
      <c r="G29" s="27"/>
      <c r="H29" s="27"/>
      <c r="I29" s="27"/>
      <c r="J29" s="27"/>
      <c r="K29" s="27"/>
      <c r="L29" s="27"/>
      <c r="M29" s="28"/>
      <c r="N29" s="77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2"/>
      <c r="Z29" s="33"/>
      <c r="AA29" s="34"/>
      <c r="AB29" s="35"/>
      <c r="AC29" s="35"/>
      <c r="AD29" s="35"/>
      <c r="AE29" s="35"/>
      <c r="AF29" s="73"/>
      <c r="AG29" s="36"/>
      <c r="AH29" s="37"/>
      <c r="AI29" s="38"/>
      <c r="AJ29" s="39"/>
      <c r="AK29" s="40"/>
      <c r="AL29" s="41"/>
      <c r="AM29" s="42"/>
      <c r="AN29" s="43"/>
      <c r="AO29" s="44"/>
      <c r="AP29" s="45" t="n">
        <f aca="false">D29+E29+F29+G29+H29+I29+J29+K29+L29+M29</f>
        <v>0</v>
      </c>
      <c r="AQ29" s="25" t="n">
        <f aca="false">O29+P29+Q29+R29+S29+T29+U29+V29+W29+X29</f>
        <v>0</v>
      </c>
      <c r="AR29" s="25" t="n">
        <f aca="false">AA29+AB29+AC29+AD29+AE29+AF29</f>
        <v>0</v>
      </c>
      <c r="AS29" s="25" t="n">
        <f aca="false">AJ29*10</f>
        <v>0</v>
      </c>
    </row>
    <row r="30" customFormat="false" ht="15" hidden="false" customHeight="false" outlineLevel="0" collapsed="false">
      <c r="A30" s="47"/>
      <c r="B30" s="76"/>
      <c r="C30" s="25" t="n">
        <f aca="false">N30+Y30+Z30+AG30+AH30+AI30+AK30+AL30+AM30+AN30+AO30+AP30+AQ30+AR30+AS30</f>
        <v>0</v>
      </c>
      <c r="D30" s="26"/>
      <c r="E30" s="27"/>
      <c r="F30" s="27"/>
      <c r="G30" s="27"/>
      <c r="H30" s="27"/>
      <c r="I30" s="27"/>
      <c r="J30" s="27"/>
      <c r="K30" s="27"/>
      <c r="L30" s="27"/>
      <c r="M30" s="28"/>
      <c r="N30" s="77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2"/>
      <c r="Z30" s="33"/>
      <c r="AA30" s="34"/>
      <c r="AB30" s="35"/>
      <c r="AC30" s="35"/>
      <c r="AD30" s="35"/>
      <c r="AE30" s="35"/>
      <c r="AF30" s="73"/>
      <c r="AG30" s="36"/>
      <c r="AH30" s="37"/>
      <c r="AI30" s="38"/>
      <c r="AJ30" s="39"/>
      <c r="AK30" s="40"/>
      <c r="AL30" s="41"/>
      <c r="AM30" s="42"/>
      <c r="AN30" s="43"/>
      <c r="AO30" s="44"/>
      <c r="AP30" s="45" t="n">
        <f aca="false">D30+E30+F30+G30+H30+I30+J30+K30+L30+M30</f>
        <v>0</v>
      </c>
      <c r="AQ30" s="25" t="n">
        <f aca="false">O30+P30+Q30+R30+S30+T30+U30+V30+W30+X30</f>
        <v>0</v>
      </c>
      <c r="AR30" s="25" t="n">
        <f aca="false">AA30+AB30+AC30+AD30+AE30+AF30</f>
        <v>0</v>
      </c>
      <c r="AS30" s="25" t="n">
        <f aca="false">AJ30*10</f>
        <v>0</v>
      </c>
    </row>
    <row r="31" customFormat="false" ht="15" hidden="false" customHeight="false" outlineLevel="0" collapsed="false">
      <c r="A31" s="47"/>
      <c r="B31" s="76"/>
      <c r="C31" s="25" t="n">
        <f aca="false">N31+Y31+Z31+AG31+AH31+AI31+AK31+AL31+AM31+AN31+AO31+AP31+AQ31+AR31+AS31</f>
        <v>0</v>
      </c>
      <c r="D31" s="26"/>
      <c r="E31" s="27"/>
      <c r="F31" s="27"/>
      <c r="G31" s="27"/>
      <c r="H31" s="27"/>
      <c r="I31" s="27"/>
      <c r="J31" s="27"/>
      <c r="K31" s="27"/>
      <c r="L31" s="27"/>
      <c r="M31" s="28"/>
      <c r="N31" s="77"/>
      <c r="O31" s="29"/>
      <c r="P31" s="30"/>
      <c r="Q31" s="30"/>
      <c r="R31" s="30"/>
      <c r="S31" s="30"/>
      <c r="T31" s="30"/>
      <c r="U31" s="30"/>
      <c r="V31" s="30"/>
      <c r="W31" s="30"/>
      <c r="X31" s="31"/>
      <c r="Y31" s="32"/>
      <c r="Z31" s="33"/>
      <c r="AA31" s="34"/>
      <c r="AB31" s="35"/>
      <c r="AC31" s="35"/>
      <c r="AD31" s="35"/>
      <c r="AE31" s="35"/>
      <c r="AF31" s="73"/>
      <c r="AG31" s="36"/>
      <c r="AH31" s="37"/>
      <c r="AI31" s="38"/>
      <c r="AJ31" s="39"/>
      <c r="AK31" s="40"/>
      <c r="AL31" s="41"/>
      <c r="AM31" s="42"/>
      <c r="AN31" s="43"/>
      <c r="AO31" s="44"/>
      <c r="AP31" s="45" t="n">
        <f aca="false">D31+E31+F31+G31+H31+I31+J31+K31+L31+M31</f>
        <v>0</v>
      </c>
      <c r="AQ31" s="25" t="n">
        <f aca="false">O31+P31+Q31+R31+S31+T31+U31+V31+W31+X31</f>
        <v>0</v>
      </c>
      <c r="AR31" s="25" t="n">
        <f aca="false">AA31+AB31+AC31+AD31+AE31+AF31</f>
        <v>0</v>
      </c>
      <c r="AS31" s="25" t="n">
        <f aca="false">AJ31*10</f>
        <v>0</v>
      </c>
    </row>
    <row r="32" customFormat="false" ht="15" hidden="false" customHeight="false" outlineLevel="0" collapsed="false">
      <c r="A32" s="47"/>
      <c r="B32" s="76"/>
      <c r="C32" s="25" t="n">
        <f aca="false">N32+Y32+Z32+AG32+AH32+AI32+AK32+AL32+AM32+AN32+AO32+AP32+AQ32+AR32+AS32</f>
        <v>0</v>
      </c>
      <c r="D32" s="26"/>
      <c r="E32" s="27"/>
      <c r="F32" s="27"/>
      <c r="G32" s="27"/>
      <c r="H32" s="27"/>
      <c r="I32" s="27"/>
      <c r="J32" s="27"/>
      <c r="K32" s="27"/>
      <c r="L32" s="27"/>
      <c r="M32" s="28"/>
      <c r="N32" s="77"/>
      <c r="O32" s="29"/>
      <c r="P32" s="30"/>
      <c r="Q32" s="30"/>
      <c r="R32" s="30"/>
      <c r="S32" s="30"/>
      <c r="T32" s="30"/>
      <c r="U32" s="30"/>
      <c r="V32" s="30"/>
      <c r="W32" s="30"/>
      <c r="X32" s="31"/>
      <c r="Y32" s="32"/>
      <c r="Z32" s="33"/>
      <c r="AA32" s="34"/>
      <c r="AB32" s="35"/>
      <c r="AC32" s="35"/>
      <c r="AD32" s="35"/>
      <c r="AE32" s="35"/>
      <c r="AF32" s="73"/>
      <c r="AG32" s="36"/>
      <c r="AH32" s="37"/>
      <c r="AI32" s="38"/>
      <c r="AJ32" s="39"/>
      <c r="AK32" s="40"/>
      <c r="AL32" s="41"/>
      <c r="AM32" s="42"/>
      <c r="AN32" s="43"/>
      <c r="AO32" s="44"/>
      <c r="AP32" s="45" t="n">
        <f aca="false">D32+E32+F32+G32+H32+I32+J32+K32+L32+M32</f>
        <v>0</v>
      </c>
      <c r="AQ32" s="25" t="n">
        <f aca="false">O32+P32+Q32+R32+S32+T32+U32+V32+W32+X32</f>
        <v>0</v>
      </c>
      <c r="AR32" s="25" t="n">
        <f aca="false">AA32+AB32+AC32+AD32+AE32+AF32</f>
        <v>0</v>
      </c>
      <c r="AS32" s="25" t="n">
        <f aca="false">AJ32*10</f>
        <v>0</v>
      </c>
    </row>
    <row r="33" customFormat="false" ht="15" hidden="false" customHeight="false" outlineLevel="0" collapsed="false">
      <c r="A33" s="47"/>
      <c r="B33" s="76"/>
      <c r="C33" s="25" t="n">
        <f aca="false">N33+Y33+Z33+AG33+AH33+AI33+AK33+AL33+AM33+AN33+AO33+AP33+AQ33+AR33+AS33</f>
        <v>0</v>
      </c>
      <c r="D33" s="26"/>
      <c r="E33" s="27"/>
      <c r="F33" s="27"/>
      <c r="G33" s="27"/>
      <c r="H33" s="27"/>
      <c r="I33" s="27"/>
      <c r="J33" s="27"/>
      <c r="K33" s="27"/>
      <c r="L33" s="27"/>
      <c r="M33" s="28"/>
      <c r="N33" s="77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2"/>
      <c r="Z33" s="33"/>
      <c r="AA33" s="34"/>
      <c r="AB33" s="35"/>
      <c r="AC33" s="35"/>
      <c r="AD33" s="35"/>
      <c r="AE33" s="35"/>
      <c r="AF33" s="73"/>
      <c r="AG33" s="36"/>
      <c r="AH33" s="37"/>
      <c r="AI33" s="38"/>
      <c r="AJ33" s="39"/>
      <c r="AK33" s="40"/>
      <c r="AL33" s="41"/>
      <c r="AM33" s="42"/>
      <c r="AN33" s="43"/>
      <c r="AO33" s="44"/>
      <c r="AP33" s="45" t="n">
        <f aca="false">D33+E33+F33+G33+H33+I33+J33+K33+L33+M33</f>
        <v>0</v>
      </c>
      <c r="AQ33" s="25" t="n">
        <f aca="false">O33+P33+Q33+R33+S33+T33+U33+V33+W33+X33</f>
        <v>0</v>
      </c>
      <c r="AR33" s="25" t="n">
        <f aca="false">AA33+AB33+AC33+AD33+AE33+AF33</f>
        <v>0</v>
      </c>
      <c r="AS33" s="25" t="n">
        <f aca="false">AJ33*10</f>
        <v>0</v>
      </c>
    </row>
    <row r="34" customFormat="false" ht="15" hidden="false" customHeight="false" outlineLevel="0" collapsed="false">
      <c r="A34" s="47"/>
      <c r="B34" s="76"/>
      <c r="C34" s="25" t="n">
        <f aca="false">N34+Y34+Z34+AG34+AH34+AI34+AK34+AL34+AM34+AN34+AO34+AP34+AQ34+AR34+AS34</f>
        <v>0</v>
      </c>
      <c r="D34" s="26"/>
      <c r="E34" s="27"/>
      <c r="F34" s="27"/>
      <c r="G34" s="27"/>
      <c r="H34" s="27"/>
      <c r="I34" s="27"/>
      <c r="J34" s="27"/>
      <c r="K34" s="27"/>
      <c r="L34" s="27"/>
      <c r="M34" s="28"/>
      <c r="N34" s="77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2"/>
      <c r="Z34" s="33"/>
      <c r="AA34" s="34"/>
      <c r="AB34" s="35"/>
      <c r="AC34" s="35"/>
      <c r="AD34" s="35"/>
      <c r="AE34" s="35"/>
      <c r="AF34" s="73"/>
      <c r="AG34" s="36"/>
      <c r="AH34" s="37"/>
      <c r="AI34" s="38"/>
      <c r="AJ34" s="39"/>
      <c r="AK34" s="40"/>
      <c r="AL34" s="41"/>
      <c r="AM34" s="42"/>
      <c r="AN34" s="43"/>
      <c r="AO34" s="44"/>
      <c r="AP34" s="45" t="n">
        <f aca="false">D34+E34+F34+G34+H34+I34+J34+K34+L34+M34</f>
        <v>0</v>
      </c>
      <c r="AQ34" s="25" t="n">
        <f aca="false">O34+P34+Q34+R34+S34+T34+U34+V34+W34+X34</f>
        <v>0</v>
      </c>
      <c r="AR34" s="25" t="n">
        <f aca="false">AA34+AB34+AC34+AD34+AE34+AF34</f>
        <v>0</v>
      </c>
      <c r="AS34" s="25" t="n">
        <f aca="false">AJ34*10</f>
        <v>0</v>
      </c>
    </row>
    <row r="35" customFormat="false" ht="15" hidden="false" customHeight="false" outlineLevel="0" collapsed="false">
      <c r="A35" s="47"/>
      <c r="B35" s="76"/>
      <c r="C35" s="25" t="n">
        <f aca="false">N35+Y35+Z35+AG35+AH35+AI35+AK35+AL35+AM35+AN35+AO35+AP35+AQ35+AR35+AS35</f>
        <v>0</v>
      </c>
      <c r="D35" s="26"/>
      <c r="E35" s="27"/>
      <c r="F35" s="27"/>
      <c r="G35" s="27"/>
      <c r="H35" s="27"/>
      <c r="I35" s="27"/>
      <c r="J35" s="27"/>
      <c r="K35" s="27"/>
      <c r="L35" s="27"/>
      <c r="M35" s="28"/>
      <c r="N35" s="77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2"/>
      <c r="Z35" s="33"/>
      <c r="AA35" s="34"/>
      <c r="AB35" s="35"/>
      <c r="AC35" s="35"/>
      <c r="AD35" s="35"/>
      <c r="AE35" s="35"/>
      <c r="AF35" s="73"/>
      <c r="AG35" s="36"/>
      <c r="AH35" s="37"/>
      <c r="AI35" s="38"/>
      <c r="AJ35" s="39"/>
      <c r="AK35" s="40"/>
      <c r="AL35" s="41"/>
      <c r="AM35" s="42"/>
      <c r="AN35" s="43"/>
      <c r="AO35" s="44"/>
      <c r="AP35" s="45" t="n">
        <f aca="false">D35+E35+F35+G35+H35+I35+J35+K35+L35+M35</f>
        <v>0</v>
      </c>
      <c r="AQ35" s="25" t="n">
        <f aca="false">O35+P35+Q35+R35+S35+T35+U35+V35+W35+X35</f>
        <v>0</v>
      </c>
      <c r="AR35" s="25" t="n">
        <f aca="false">AA35+AB35+AC35+AD35+AE35+AF35</f>
        <v>0</v>
      </c>
      <c r="AS35" s="25" t="n">
        <f aca="false">AJ35*10</f>
        <v>0</v>
      </c>
    </row>
    <row r="36" customFormat="false" ht="15" hidden="false" customHeight="false" outlineLevel="0" collapsed="false">
      <c r="A36" s="47"/>
      <c r="B36" s="76"/>
      <c r="C36" s="25" t="n">
        <f aca="false">N36+Y36+Z36+AG36+AH36+AI36+AK36+AL36+AM36+AN36+AO36+AP36+AQ36+AR36+AS36</f>
        <v>0</v>
      </c>
      <c r="D36" s="26"/>
      <c r="E36" s="27"/>
      <c r="F36" s="27"/>
      <c r="G36" s="27"/>
      <c r="H36" s="27"/>
      <c r="I36" s="27"/>
      <c r="J36" s="27"/>
      <c r="K36" s="27"/>
      <c r="L36" s="27"/>
      <c r="M36" s="28"/>
      <c r="N36" s="77"/>
      <c r="O36" s="29"/>
      <c r="P36" s="30"/>
      <c r="Q36" s="30"/>
      <c r="R36" s="30"/>
      <c r="S36" s="30"/>
      <c r="T36" s="30"/>
      <c r="U36" s="30"/>
      <c r="V36" s="30"/>
      <c r="W36" s="30"/>
      <c r="X36" s="31"/>
      <c r="Y36" s="32"/>
      <c r="Z36" s="33"/>
      <c r="AA36" s="34"/>
      <c r="AB36" s="35"/>
      <c r="AC36" s="35"/>
      <c r="AD36" s="35"/>
      <c r="AE36" s="35"/>
      <c r="AF36" s="73"/>
      <c r="AG36" s="36"/>
      <c r="AH36" s="37"/>
      <c r="AI36" s="38"/>
      <c r="AJ36" s="39"/>
      <c r="AK36" s="40"/>
      <c r="AL36" s="41"/>
      <c r="AM36" s="42"/>
      <c r="AN36" s="43"/>
      <c r="AO36" s="44"/>
      <c r="AP36" s="45" t="n">
        <f aca="false">D36+E36+F36+G36+H36+I36+J36+K36+L36+M36</f>
        <v>0</v>
      </c>
      <c r="AQ36" s="25" t="n">
        <f aca="false">O36+P36+Q36+R36+S36+T36+U36+V36+W36+X36</f>
        <v>0</v>
      </c>
      <c r="AR36" s="25" t="n">
        <f aca="false">AA36+AB36+AC36+AD36+AE36+AF36</f>
        <v>0</v>
      </c>
      <c r="AS36" s="25" t="n">
        <f aca="false">AJ36*10</f>
        <v>0</v>
      </c>
    </row>
    <row r="37" customFormat="false" ht="15" hidden="false" customHeight="false" outlineLevel="0" collapsed="false">
      <c r="A37" s="47"/>
      <c r="B37" s="78"/>
      <c r="C37" s="25" t="n">
        <f aca="false">N37+Y37+Z37+AG37+AH37+AI37+AK37+AL37+AM37+AN37+AO37+AP37+AQ37+AR37+AS37</f>
        <v>0</v>
      </c>
      <c r="D37" s="26"/>
      <c r="E37" s="27"/>
      <c r="F37" s="27"/>
      <c r="G37" s="27"/>
      <c r="H37" s="27"/>
      <c r="I37" s="27"/>
      <c r="J37" s="27"/>
      <c r="K37" s="27"/>
      <c r="L37" s="27"/>
      <c r="M37" s="28"/>
      <c r="N37" s="77"/>
      <c r="O37" s="29"/>
      <c r="P37" s="30"/>
      <c r="Q37" s="30"/>
      <c r="R37" s="30"/>
      <c r="S37" s="30"/>
      <c r="T37" s="30"/>
      <c r="U37" s="30"/>
      <c r="V37" s="30"/>
      <c r="W37" s="30"/>
      <c r="X37" s="31"/>
      <c r="Y37" s="32"/>
      <c r="Z37" s="33"/>
      <c r="AA37" s="34"/>
      <c r="AB37" s="35"/>
      <c r="AC37" s="35"/>
      <c r="AD37" s="35"/>
      <c r="AE37" s="35"/>
      <c r="AF37" s="73"/>
      <c r="AG37" s="36"/>
      <c r="AH37" s="37"/>
      <c r="AI37" s="38"/>
      <c r="AJ37" s="39"/>
      <c r="AK37" s="40"/>
      <c r="AL37" s="41"/>
      <c r="AM37" s="42"/>
      <c r="AN37" s="43"/>
      <c r="AO37" s="44"/>
      <c r="AP37" s="45" t="n">
        <f aca="false">D37+E37+F37+G37+H37+I37+J37+K37+L37+M37</f>
        <v>0</v>
      </c>
      <c r="AQ37" s="25" t="n">
        <f aca="false">O37+P37+Q37+R37+S37+T37+U37+V37+W37+X37</f>
        <v>0</v>
      </c>
      <c r="AR37" s="25" t="n">
        <f aca="false">AA37+AB37+AC37+AD37+AE37+AF37</f>
        <v>0</v>
      </c>
      <c r="AS37" s="25" t="n">
        <f aca="false">AJ37*10</f>
        <v>0</v>
      </c>
    </row>
    <row r="38" customFormat="false" ht="15" hidden="false" customHeight="false" outlineLevel="0" collapsed="false">
      <c r="A38" s="47"/>
      <c r="B38" s="78"/>
      <c r="C38" s="25" t="n">
        <f aca="false">N38+Y38+Z38+AG38+AH38+AI38+AK38+AL38+AM38+AN38+AO38+AP38+AQ38+AR38+AS38</f>
        <v>0</v>
      </c>
      <c r="D38" s="26"/>
      <c r="E38" s="27"/>
      <c r="F38" s="27"/>
      <c r="G38" s="27"/>
      <c r="H38" s="27"/>
      <c r="I38" s="27"/>
      <c r="J38" s="27"/>
      <c r="K38" s="27"/>
      <c r="L38" s="27"/>
      <c r="M38" s="28"/>
      <c r="N38" s="77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2"/>
      <c r="Z38" s="33"/>
      <c r="AA38" s="34"/>
      <c r="AB38" s="35"/>
      <c r="AC38" s="35"/>
      <c r="AD38" s="35"/>
      <c r="AE38" s="35"/>
      <c r="AF38" s="73"/>
      <c r="AG38" s="36"/>
      <c r="AH38" s="37"/>
      <c r="AI38" s="38"/>
      <c r="AJ38" s="39"/>
      <c r="AK38" s="40"/>
      <c r="AL38" s="41"/>
      <c r="AM38" s="42"/>
      <c r="AN38" s="43"/>
      <c r="AO38" s="44"/>
      <c r="AP38" s="45" t="n">
        <f aca="false">D38+E38+F38+G38+H38+I38+J38+K38+L38+M38</f>
        <v>0</v>
      </c>
      <c r="AQ38" s="25" t="n">
        <f aca="false">O38+P38+Q38+R38+S38+T38+U38+V38+W38+X38</f>
        <v>0</v>
      </c>
      <c r="AR38" s="25" t="n">
        <f aca="false">AA38+AB38+AC38+AD38+AE38+AF38</f>
        <v>0</v>
      </c>
      <c r="AS38" s="25" t="n">
        <f aca="false">AJ38*10</f>
        <v>0</v>
      </c>
    </row>
    <row r="39" customFormat="false" ht="15" hidden="false" customHeight="false" outlineLevel="0" collapsed="false">
      <c r="A39" s="47"/>
      <c r="B39" s="46"/>
      <c r="C39" s="25" t="n">
        <f aca="false">N39+Y39+Z39+AG39+AH39+AI39+AK39+AL39+AM39+AN39+AO39+AP39+AQ39+AR39+AS39</f>
        <v>0</v>
      </c>
      <c r="D39" s="26"/>
      <c r="E39" s="27"/>
      <c r="F39" s="27"/>
      <c r="G39" s="27"/>
      <c r="H39" s="27"/>
      <c r="I39" s="27"/>
      <c r="J39" s="27"/>
      <c r="K39" s="27"/>
      <c r="L39" s="27"/>
      <c r="M39" s="28"/>
      <c r="N39" s="77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  <c r="AA39" s="34"/>
      <c r="AB39" s="35"/>
      <c r="AC39" s="35"/>
      <c r="AD39" s="35"/>
      <c r="AE39" s="35"/>
      <c r="AF39" s="73"/>
      <c r="AG39" s="36"/>
      <c r="AH39" s="37"/>
      <c r="AI39" s="38"/>
      <c r="AJ39" s="39"/>
      <c r="AK39" s="40"/>
      <c r="AL39" s="41"/>
      <c r="AM39" s="42"/>
      <c r="AN39" s="43"/>
      <c r="AO39" s="44"/>
      <c r="AP39" s="45" t="n">
        <f aca="false">D39+E39+F39+G39+H39+I39+J39+K39+L39+M39</f>
        <v>0</v>
      </c>
      <c r="AQ39" s="25" t="n">
        <f aca="false">O39+P39+Q39+R39+S39+T39+U39+V39+W39+X39</f>
        <v>0</v>
      </c>
      <c r="AR39" s="25" t="n">
        <f aca="false">AA39+AB39+AC39+AD39+AE39+AF39</f>
        <v>0</v>
      </c>
      <c r="AS39" s="25" t="n">
        <f aca="false">AJ39*10</f>
        <v>0</v>
      </c>
    </row>
    <row r="40" customFormat="false" ht="15" hidden="false" customHeight="false" outlineLevel="0" collapsed="false">
      <c r="A40" s="47"/>
      <c r="B40" s="46"/>
      <c r="C40" s="25" t="n">
        <f aca="false">N40+Y40+Z40+AG40+AH40+AI40+AK40+AL40+AM40+AN40+AO40+AP40+AQ40+AR40+AS40</f>
        <v>0</v>
      </c>
      <c r="D40" s="26"/>
      <c r="E40" s="27"/>
      <c r="F40" s="27"/>
      <c r="G40" s="27"/>
      <c r="H40" s="27"/>
      <c r="I40" s="27"/>
      <c r="J40" s="27"/>
      <c r="K40" s="27"/>
      <c r="L40" s="27"/>
      <c r="M40" s="28"/>
      <c r="N40" s="77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2"/>
      <c r="Z40" s="33"/>
      <c r="AA40" s="34"/>
      <c r="AB40" s="35"/>
      <c r="AC40" s="35"/>
      <c r="AD40" s="35"/>
      <c r="AE40" s="35"/>
      <c r="AF40" s="73"/>
      <c r="AG40" s="36"/>
      <c r="AH40" s="37"/>
      <c r="AI40" s="38"/>
      <c r="AJ40" s="39"/>
      <c r="AK40" s="40"/>
      <c r="AL40" s="41"/>
      <c r="AM40" s="42"/>
      <c r="AN40" s="43"/>
      <c r="AO40" s="44"/>
      <c r="AP40" s="45" t="n">
        <f aca="false">D40+E40+F40+G40+H40+I40+J40+K40+L40+M40</f>
        <v>0</v>
      </c>
      <c r="AQ40" s="25" t="n">
        <f aca="false">O40+P40+Q40+R40+S40+T40+U40+V40+W40+X40</f>
        <v>0</v>
      </c>
      <c r="AR40" s="25" t="n">
        <f aca="false">AA40+AB40+AC40+AD40+AE40+AF40</f>
        <v>0</v>
      </c>
      <c r="AS40" s="25" t="n">
        <f aca="false">AJ40*10</f>
        <v>0</v>
      </c>
    </row>
    <row r="41" customFormat="false" ht="15" hidden="false" customHeight="false" outlineLevel="0" collapsed="false">
      <c r="A41" s="47"/>
      <c r="B41" s="46"/>
      <c r="C41" s="25" t="n">
        <f aca="false">N41+Y41+Z41+AG41+AH41+AI41+AK41+AL41+AM41+AN41+AO41+AP41+AQ41+AR41+AS41</f>
        <v>0</v>
      </c>
      <c r="D41" s="26"/>
      <c r="E41" s="27"/>
      <c r="F41" s="27"/>
      <c r="G41" s="27"/>
      <c r="H41" s="27"/>
      <c r="I41" s="27"/>
      <c r="J41" s="27"/>
      <c r="K41" s="27"/>
      <c r="L41" s="27"/>
      <c r="M41" s="28"/>
      <c r="N41" s="77"/>
      <c r="O41" s="29"/>
      <c r="P41" s="30"/>
      <c r="Q41" s="30"/>
      <c r="R41" s="30"/>
      <c r="S41" s="30"/>
      <c r="T41" s="30"/>
      <c r="U41" s="30"/>
      <c r="V41" s="30"/>
      <c r="W41" s="30"/>
      <c r="X41" s="31"/>
      <c r="Y41" s="32"/>
      <c r="Z41" s="33"/>
      <c r="AA41" s="34"/>
      <c r="AB41" s="35"/>
      <c r="AC41" s="35"/>
      <c r="AD41" s="35"/>
      <c r="AE41" s="35"/>
      <c r="AF41" s="73"/>
      <c r="AG41" s="36"/>
      <c r="AH41" s="37"/>
      <c r="AI41" s="38"/>
      <c r="AJ41" s="39"/>
      <c r="AK41" s="40"/>
      <c r="AL41" s="41"/>
      <c r="AM41" s="42"/>
      <c r="AN41" s="43"/>
      <c r="AO41" s="44"/>
      <c r="AP41" s="45" t="n">
        <f aca="false">D41+E41+F41+G41+H41+I41+J41+K41+L41+M41</f>
        <v>0</v>
      </c>
      <c r="AQ41" s="25" t="n">
        <f aca="false">O41+P41+Q41+R41+S41+T41+U41+V41+W41+X41</f>
        <v>0</v>
      </c>
      <c r="AR41" s="25" t="n">
        <f aca="false">AA41+AB41+AC41+AD41+AE41+AF41</f>
        <v>0</v>
      </c>
      <c r="AS41" s="25" t="n">
        <f aca="false">AJ41*10</f>
        <v>0</v>
      </c>
    </row>
    <row r="42" customFormat="false" ht="15" hidden="false" customHeight="false" outlineLevel="0" collapsed="false">
      <c r="A42" s="47"/>
      <c r="B42" s="46"/>
      <c r="C42" s="25" t="n">
        <f aca="false">N42+Y42+Z42+AG42+AH42+AI42+AK42+AL42+AM42+AN42+AO42+AP42+AQ42+AR42+AS42</f>
        <v>0</v>
      </c>
      <c r="D42" s="26"/>
      <c r="E42" s="27"/>
      <c r="F42" s="27"/>
      <c r="G42" s="27"/>
      <c r="H42" s="27"/>
      <c r="I42" s="27"/>
      <c r="J42" s="27"/>
      <c r="K42" s="27"/>
      <c r="L42" s="27"/>
      <c r="M42" s="28"/>
      <c r="N42" s="77"/>
      <c r="O42" s="29"/>
      <c r="P42" s="30"/>
      <c r="Q42" s="30"/>
      <c r="R42" s="30"/>
      <c r="S42" s="30"/>
      <c r="T42" s="30"/>
      <c r="U42" s="30"/>
      <c r="V42" s="30"/>
      <c r="W42" s="30"/>
      <c r="X42" s="31"/>
      <c r="Y42" s="32"/>
      <c r="Z42" s="33"/>
      <c r="AA42" s="34"/>
      <c r="AB42" s="35"/>
      <c r="AC42" s="35"/>
      <c r="AD42" s="35"/>
      <c r="AE42" s="35"/>
      <c r="AF42" s="73"/>
      <c r="AG42" s="36"/>
      <c r="AH42" s="37"/>
      <c r="AI42" s="38"/>
      <c r="AJ42" s="39"/>
      <c r="AK42" s="40"/>
      <c r="AL42" s="41"/>
      <c r="AM42" s="42"/>
      <c r="AN42" s="43"/>
      <c r="AO42" s="44"/>
      <c r="AP42" s="45" t="n">
        <f aca="false">D42+E42+F42+G42+H42+I42+J42+K42+L42+M42</f>
        <v>0</v>
      </c>
      <c r="AQ42" s="25" t="n">
        <f aca="false">O42+P42+Q42+R42+S42+T42+U42+V42+W42+X42</f>
        <v>0</v>
      </c>
      <c r="AR42" s="25" t="n">
        <f aca="false">AA42+AB42+AC42+AD42+AE42+AF42</f>
        <v>0</v>
      </c>
      <c r="AS42" s="25" t="n">
        <f aca="false">AJ42*10</f>
        <v>0</v>
      </c>
    </row>
    <row r="43" customFormat="false" ht="15" hidden="false" customHeight="false" outlineLevel="0" collapsed="false">
      <c r="A43" s="47"/>
      <c r="B43" s="46"/>
      <c r="C43" s="25" t="n">
        <f aca="false">N43+Y43+Z43+AG43+AH43+AI43+AK43+AL43+AM43+AN43+AO43+AP43+AQ43+AR43+AS43</f>
        <v>0</v>
      </c>
      <c r="D43" s="26"/>
      <c r="E43" s="27"/>
      <c r="F43" s="27"/>
      <c r="G43" s="27"/>
      <c r="H43" s="27"/>
      <c r="I43" s="27"/>
      <c r="J43" s="27"/>
      <c r="K43" s="27"/>
      <c r="L43" s="27"/>
      <c r="M43" s="28"/>
      <c r="N43" s="77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2"/>
      <c r="Z43" s="33"/>
      <c r="AA43" s="34"/>
      <c r="AB43" s="35"/>
      <c r="AC43" s="35"/>
      <c r="AD43" s="35"/>
      <c r="AE43" s="35"/>
      <c r="AF43" s="73"/>
      <c r="AG43" s="36"/>
      <c r="AH43" s="37"/>
      <c r="AI43" s="38"/>
      <c r="AJ43" s="39"/>
      <c r="AK43" s="40"/>
      <c r="AL43" s="41"/>
      <c r="AM43" s="42"/>
      <c r="AN43" s="43"/>
      <c r="AO43" s="44"/>
      <c r="AP43" s="45" t="n">
        <f aca="false">D43+E43+F43+G43+H43+I43+J43+K43+L43+M43</f>
        <v>0</v>
      </c>
      <c r="AQ43" s="25" t="n">
        <f aca="false">O43+P43+Q43+R43+S43+T43+U43+V43+W43+X43</f>
        <v>0</v>
      </c>
      <c r="AR43" s="25" t="n">
        <f aca="false">AA43+AB43+AC43+AD43+AE43+AF43</f>
        <v>0</v>
      </c>
      <c r="AS43" s="25" t="n">
        <f aca="false">AJ43*10</f>
        <v>0</v>
      </c>
    </row>
    <row r="44" customFormat="false" ht="15" hidden="false" customHeight="false" outlineLevel="0" collapsed="false">
      <c r="A44" s="47"/>
      <c r="B44" s="46"/>
      <c r="C44" s="25" t="n">
        <f aca="false">N44+Y44+Z44+AG44+AH44+AI44+AK44+AL44+AM44+AN44+AO44+AP44+AQ44+AR44+AS44</f>
        <v>0</v>
      </c>
      <c r="D44" s="26"/>
      <c r="E44" s="27"/>
      <c r="F44" s="27"/>
      <c r="G44" s="27"/>
      <c r="H44" s="27"/>
      <c r="I44" s="27"/>
      <c r="J44" s="27"/>
      <c r="K44" s="27"/>
      <c r="L44" s="27"/>
      <c r="M44" s="28"/>
      <c r="N44" s="77"/>
      <c r="O44" s="29"/>
      <c r="P44" s="30"/>
      <c r="Q44" s="30"/>
      <c r="R44" s="30"/>
      <c r="S44" s="30"/>
      <c r="T44" s="30"/>
      <c r="U44" s="30"/>
      <c r="V44" s="30"/>
      <c r="W44" s="30"/>
      <c r="X44" s="31"/>
      <c r="Y44" s="32"/>
      <c r="Z44" s="33"/>
      <c r="AA44" s="34"/>
      <c r="AB44" s="35"/>
      <c r="AC44" s="35"/>
      <c r="AD44" s="35"/>
      <c r="AE44" s="35"/>
      <c r="AF44" s="73"/>
      <c r="AG44" s="36"/>
      <c r="AH44" s="37"/>
      <c r="AI44" s="38"/>
      <c r="AJ44" s="39"/>
      <c r="AK44" s="40"/>
      <c r="AL44" s="41"/>
      <c r="AM44" s="42"/>
      <c r="AN44" s="43"/>
      <c r="AO44" s="44"/>
      <c r="AP44" s="45" t="n">
        <f aca="false">D44+E44+F44+G44+H44+I44+J44+K44+L44+M44</f>
        <v>0</v>
      </c>
      <c r="AQ44" s="25" t="n">
        <f aca="false">O44+P44+Q44+R44+S44+T44+U44+V44+W44+X44</f>
        <v>0</v>
      </c>
      <c r="AR44" s="25" t="n">
        <f aca="false">AA44+AB44+AC44+AD44+AE44+AF44</f>
        <v>0</v>
      </c>
      <c r="AS44" s="25" t="n">
        <f aca="false">AJ44*10</f>
        <v>0</v>
      </c>
    </row>
    <row r="45" customFormat="false" ht="15" hidden="false" customHeight="false" outlineLevel="0" collapsed="false">
      <c r="A45" s="47"/>
      <c r="B45" s="46"/>
      <c r="C45" s="25" t="n">
        <f aca="false">N45+Y45+Z45+AG45+AH45+AI45+AK45+AL45+AM45+AN45+AO45+AP45+AQ45+AR45+AS45</f>
        <v>0</v>
      </c>
      <c r="D45" s="26"/>
      <c r="E45" s="27"/>
      <c r="F45" s="27"/>
      <c r="G45" s="27"/>
      <c r="H45" s="27"/>
      <c r="I45" s="27"/>
      <c r="J45" s="27"/>
      <c r="K45" s="27"/>
      <c r="L45" s="27"/>
      <c r="M45" s="28"/>
      <c r="N45" s="77"/>
      <c r="O45" s="29"/>
      <c r="P45" s="30"/>
      <c r="Q45" s="30"/>
      <c r="R45" s="30"/>
      <c r="S45" s="30"/>
      <c r="T45" s="30"/>
      <c r="U45" s="30"/>
      <c r="V45" s="30"/>
      <c r="W45" s="30"/>
      <c r="X45" s="31"/>
      <c r="Y45" s="32"/>
      <c r="Z45" s="33"/>
      <c r="AA45" s="34"/>
      <c r="AB45" s="35"/>
      <c r="AC45" s="35"/>
      <c r="AD45" s="35"/>
      <c r="AE45" s="35"/>
      <c r="AF45" s="73"/>
      <c r="AG45" s="36"/>
      <c r="AH45" s="37"/>
      <c r="AI45" s="38"/>
      <c r="AJ45" s="39"/>
      <c r="AK45" s="40"/>
      <c r="AL45" s="41"/>
      <c r="AM45" s="42"/>
      <c r="AN45" s="43"/>
      <c r="AO45" s="44"/>
      <c r="AP45" s="45" t="n">
        <f aca="false">D45+E45+F45+G45+H45+I45+J45+K45+L45+M45</f>
        <v>0</v>
      </c>
      <c r="AQ45" s="25" t="n">
        <f aca="false">O45+P45+Q45+R45+S45+T45+U45+V45+W45+X45</f>
        <v>0</v>
      </c>
      <c r="AR45" s="25" t="n">
        <f aca="false">AA45+AB45+AC45+AD45+AE45+AF45</f>
        <v>0</v>
      </c>
      <c r="AS45" s="25" t="n">
        <f aca="false">AJ45*10</f>
        <v>0</v>
      </c>
    </row>
    <row r="46" customFormat="false" ht="15" hidden="false" customHeight="false" outlineLevel="0" collapsed="false">
      <c r="A46" s="47"/>
      <c r="B46" s="46"/>
      <c r="C46" s="25" t="n">
        <f aca="false">N46+Y46+Z46+AG46+AH46+AI46+AK46+AL46+AM46+AN46+AO46+AP46+AQ46+AR46+AS46</f>
        <v>0</v>
      </c>
      <c r="D46" s="26"/>
      <c r="E46" s="27"/>
      <c r="F46" s="27"/>
      <c r="G46" s="27"/>
      <c r="H46" s="27"/>
      <c r="I46" s="27"/>
      <c r="J46" s="27"/>
      <c r="K46" s="27"/>
      <c r="L46" s="27"/>
      <c r="M46" s="28"/>
      <c r="N46" s="77"/>
      <c r="O46" s="29"/>
      <c r="P46" s="30"/>
      <c r="Q46" s="30"/>
      <c r="R46" s="30"/>
      <c r="S46" s="30"/>
      <c r="T46" s="30"/>
      <c r="U46" s="30"/>
      <c r="V46" s="30"/>
      <c r="W46" s="30"/>
      <c r="X46" s="31"/>
      <c r="Y46" s="32"/>
      <c r="Z46" s="33"/>
      <c r="AA46" s="34"/>
      <c r="AB46" s="35"/>
      <c r="AC46" s="35"/>
      <c r="AD46" s="35"/>
      <c r="AE46" s="35"/>
      <c r="AF46" s="73"/>
      <c r="AG46" s="36"/>
      <c r="AH46" s="37"/>
      <c r="AI46" s="38"/>
      <c r="AJ46" s="39"/>
      <c r="AK46" s="40"/>
      <c r="AL46" s="41"/>
      <c r="AM46" s="42"/>
      <c r="AN46" s="43"/>
      <c r="AO46" s="44"/>
      <c r="AP46" s="45" t="n">
        <f aca="false">D46+E46+F46+G46+H46+I46+J46+K46+L46+M46</f>
        <v>0</v>
      </c>
      <c r="AQ46" s="25" t="n">
        <f aca="false">O46+P46+Q46+R46+S46+T46+U46+V46+W46+X46</f>
        <v>0</v>
      </c>
      <c r="AR46" s="25" t="n">
        <f aca="false">AA46+AB46+AC46+AD46+AE46+AF46</f>
        <v>0</v>
      </c>
      <c r="AS46" s="25" t="n">
        <f aca="false">AJ46*10</f>
        <v>0</v>
      </c>
    </row>
    <row r="47" customFormat="false" ht="15" hidden="false" customHeight="false" outlineLevel="0" collapsed="false">
      <c r="A47" s="47"/>
      <c r="B47" s="46"/>
      <c r="C47" s="25" t="n">
        <f aca="false">N47+Y47+Z47+AG47+AH47+AI47+AK47+AL47+AM47+AN47+AO47+AP47+AQ47+AR47+AS47</f>
        <v>0</v>
      </c>
      <c r="D47" s="26"/>
      <c r="E47" s="27"/>
      <c r="F47" s="27"/>
      <c r="G47" s="27"/>
      <c r="H47" s="27"/>
      <c r="I47" s="27"/>
      <c r="J47" s="27"/>
      <c r="K47" s="27"/>
      <c r="L47" s="27"/>
      <c r="M47" s="28"/>
      <c r="N47" s="77"/>
      <c r="O47" s="29"/>
      <c r="P47" s="30"/>
      <c r="Q47" s="30"/>
      <c r="R47" s="30"/>
      <c r="S47" s="30"/>
      <c r="T47" s="30"/>
      <c r="U47" s="30"/>
      <c r="V47" s="30"/>
      <c r="W47" s="30"/>
      <c r="X47" s="31"/>
      <c r="Y47" s="32"/>
      <c r="Z47" s="33"/>
      <c r="AA47" s="34"/>
      <c r="AB47" s="35"/>
      <c r="AC47" s="35"/>
      <c r="AD47" s="35"/>
      <c r="AE47" s="35"/>
      <c r="AF47" s="73"/>
      <c r="AG47" s="36"/>
      <c r="AH47" s="37"/>
      <c r="AI47" s="38"/>
      <c r="AJ47" s="39"/>
      <c r="AK47" s="40"/>
      <c r="AL47" s="41"/>
      <c r="AM47" s="42"/>
      <c r="AN47" s="43"/>
      <c r="AO47" s="44"/>
      <c r="AP47" s="45" t="n">
        <f aca="false">D47+E47+F47+G47+H47+I47+J47+K47+L47+M47</f>
        <v>0</v>
      </c>
      <c r="AQ47" s="25" t="n">
        <f aca="false">O47+P47+Q47+R47+S47+T47+U47+V47+W47+X47</f>
        <v>0</v>
      </c>
      <c r="AR47" s="25" t="n">
        <f aca="false">AA47+AB47+AC47+AD47+AE47+AF47</f>
        <v>0</v>
      </c>
      <c r="AS47" s="25" t="n">
        <f aca="false">AJ47*10</f>
        <v>0</v>
      </c>
    </row>
    <row r="48" customFormat="false" ht="15" hidden="false" customHeight="false" outlineLevel="0" collapsed="false">
      <c r="A48" s="47"/>
      <c r="B48" s="46"/>
      <c r="C48" s="25" t="n">
        <f aca="false">N48+Y48+Z48+AG48+AH48+AI48+AK48+AL48+AM48+AN48+AO48+AP48+AQ48+AR48+AS48</f>
        <v>0</v>
      </c>
      <c r="D48" s="26"/>
      <c r="E48" s="27"/>
      <c r="F48" s="27"/>
      <c r="G48" s="27"/>
      <c r="H48" s="27"/>
      <c r="I48" s="27"/>
      <c r="J48" s="27"/>
      <c r="K48" s="27"/>
      <c r="L48" s="27"/>
      <c r="M48" s="28"/>
      <c r="N48" s="77"/>
      <c r="O48" s="29"/>
      <c r="P48" s="30"/>
      <c r="Q48" s="30"/>
      <c r="R48" s="30"/>
      <c r="S48" s="30"/>
      <c r="T48" s="30"/>
      <c r="U48" s="30"/>
      <c r="V48" s="30"/>
      <c r="W48" s="30"/>
      <c r="X48" s="31"/>
      <c r="Y48" s="32"/>
      <c r="Z48" s="33"/>
      <c r="AA48" s="34"/>
      <c r="AB48" s="35"/>
      <c r="AC48" s="35"/>
      <c r="AD48" s="35"/>
      <c r="AE48" s="35"/>
      <c r="AF48" s="73"/>
      <c r="AG48" s="36"/>
      <c r="AH48" s="37"/>
      <c r="AI48" s="38"/>
      <c r="AJ48" s="39"/>
      <c r="AK48" s="40"/>
      <c r="AL48" s="41"/>
      <c r="AM48" s="42"/>
      <c r="AN48" s="43"/>
      <c r="AO48" s="44"/>
      <c r="AP48" s="45" t="n">
        <f aca="false">D48+E48+F48+G48+H48+I48+J48+K48+L48+M48</f>
        <v>0</v>
      </c>
      <c r="AQ48" s="25" t="n">
        <f aca="false">O48+P48+Q48+R48+S48+T48+U48+V48+W48+X48</f>
        <v>0</v>
      </c>
      <c r="AR48" s="25" t="n">
        <f aca="false">AA48+AB48+AC48+AD48+AE48+AF48</f>
        <v>0</v>
      </c>
      <c r="AS48" s="25" t="n">
        <f aca="false">AJ48*10</f>
        <v>0</v>
      </c>
    </row>
    <row r="49" customFormat="false" ht="15" hidden="false" customHeight="false" outlineLevel="0" collapsed="false">
      <c r="A49" s="47"/>
      <c r="B49" s="46"/>
      <c r="C49" s="25" t="n">
        <f aca="false">N49+Y49+Z49+AG49+AH49+AI49+AK49+AL49+AM49+AN49+AO49+AP49+AQ49+AR49+AS49</f>
        <v>0</v>
      </c>
      <c r="D49" s="26"/>
      <c r="E49" s="27"/>
      <c r="F49" s="27"/>
      <c r="G49" s="27"/>
      <c r="H49" s="27"/>
      <c r="I49" s="27"/>
      <c r="J49" s="27"/>
      <c r="K49" s="27"/>
      <c r="L49" s="27"/>
      <c r="M49" s="28"/>
      <c r="N49" s="77"/>
      <c r="O49" s="29"/>
      <c r="P49" s="30"/>
      <c r="Q49" s="30"/>
      <c r="R49" s="30"/>
      <c r="S49" s="30"/>
      <c r="T49" s="30"/>
      <c r="U49" s="30"/>
      <c r="V49" s="30"/>
      <c r="W49" s="30"/>
      <c r="X49" s="31"/>
      <c r="Y49" s="32"/>
      <c r="Z49" s="33"/>
      <c r="AA49" s="34"/>
      <c r="AB49" s="35"/>
      <c r="AC49" s="35"/>
      <c r="AD49" s="35"/>
      <c r="AE49" s="35"/>
      <c r="AF49" s="73"/>
      <c r="AG49" s="36"/>
      <c r="AH49" s="37"/>
      <c r="AI49" s="38"/>
      <c r="AJ49" s="39"/>
      <c r="AK49" s="40"/>
      <c r="AL49" s="41"/>
      <c r="AM49" s="42"/>
      <c r="AN49" s="43"/>
      <c r="AO49" s="44"/>
      <c r="AP49" s="45" t="n">
        <f aca="false">D49+E49+F49+G49+H49+I49+J49+K49+L49+M49</f>
        <v>0</v>
      </c>
      <c r="AQ49" s="25" t="n">
        <f aca="false">O49+P49+Q49+R49+S49+T49+U49+V49+W49+X49</f>
        <v>0</v>
      </c>
      <c r="AR49" s="25" t="n">
        <f aca="false">AA49+AB49+AC49+AD49+AE49+AF49</f>
        <v>0</v>
      </c>
      <c r="AS49" s="25" t="n">
        <f aca="false">AJ49*10</f>
        <v>0</v>
      </c>
    </row>
    <row r="50" customFormat="false" ht="15" hidden="false" customHeight="false" outlineLevel="0" collapsed="false">
      <c r="A50" s="47"/>
      <c r="B50" s="46"/>
      <c r="C50" s="25" t="n">
        <f aca="false">N50+Y50+Z50+AG50+AH50+AI50+AK50+AL50+AM50+AN50+AO50+AP50+AQ50+AR50+AS50</f>
        <v>0</v>
      </c>
      <c r="D50" s="26"/>
      <c r="E50" s="27"/>
      <c r="F50" s="27"/>
      <c r="G50" s="27"/>
      <c r="H50" s="27"/>
      <c r="I50" s="27"/>
      <c r="J50" s="27"/>
      <c r="K50" s="27"/>
      <c r="L50" s="27"/>
      <c r="M50" s="28"/>
      <c r="N50" s="77"/>
      <c r="O50" s="29"/>
      <c r="P50" s="30"/>
      <c r="Q50" s="30"/>
      <c r="R50" s="30"/>
      <c r="S50" s="30"/>
      <c r="T50" s="30"/>
      <c r="U50" s="30"/>
      <c r="V50" s="30"/>
      <c r="W50" s="30"/>
      <c r="X50" s="31"/>
      <c r="Y50" s="32"/>
      <c r="Z50" s="33"/>
      <c r="AA50" s="34"/>
      <c r="AB50" s="35"/>
      <c r="AC50" s="35"/>
      <c r="AD50" s="35"/>
      <c r="AE50" s="35"/>
      <c r="AF50" s="73"/>
      <c r="AG50" s="36"/>
      <c r="AH50" s="37"/>
      <c r="AI50" s="38"/>
      <c r="AJ50" s="39"/>
      <c r="AK50" s="40"/>
      <c r="AL50" s="41"/>
      <c r="AM50" s="42"/>
      <c r="AN50" s="43"/>
      <c r="AO50" s="44"/>
      <c r="AP50" s="45" t="n">
        <f aca="false">D50+E50+F50+G50+H50+I50+J50+K50+L50+M50</f>
        <v>0</v>
      </c>
      <c r="AQ50" s="25" t="n">
        <f aca="false">O50+P50+Q50+R50+S50+T50+U50+V50+W50+X50</f>
        <v>0</v>
      </c>
      <c r="AR50" s="25" t="n">
        <f aca="false">AA50+AB50+AC50+AD50+AE50+AF50</f>
        <v>0</v>
      </c>
      <c r="AS50" s="25" t="n">
        <f aca="false">AJ50*10</f>
        <v>0</v>
      </c>
    </row>
    <row r="51" customFormat="false" ht="15.75" hidden="false" customHeight="false" outlineLevel="0" collapsed="false">
      <c r="A51" s="48"/>
      <c r="B51" s="49"/>
      <c r="C51" s="25" t="n">
        <f aca="false">N51+Y51+Z51+AG51+AH51+AI51+AK51+AL51+AM51+AN51+AO51+AP51+AQ51+AR51+AS51</f>
        <v>0</v>
      </c>
      <c r="D51" s="50"/>
      <c r="E51" s="51"/>
      <c r="F51" s="51"/>
      <c r="G51" s="51"/>
      <c r="H51" s="51"/>
      <c r="I51" s="51"/>
      <c r="J51" s="51"/>
      <c r="K51" s="51"/>
      <c r="L51" s="51"/>
      <c r="M51" s="52"/>
      <c r="N51" s="82"/>
      <c r="O51" s="53"/>
      <c r="P51" s="54"/>
      <c r="Q51" s="54"/>
      <c r="R51" s="54"/>
      <c r="S51" s="54"/>
      <c r="T51" s="54"/>
      <c r="U51" s="54"/>
      <c r="V51" s="54"/>
      <c r="W51" s="54"/>
      <c r="X51" s="55"/>
      <c r="Y51" s="56"/>
      <c r="Z51" s="57"/>
      <c r="AA51" s="58"/>
      <c r="AB51" s="59"/>
      <c r="AC51" s="59"/>
      <c r="AD51" s="59"/>
      <c r="AE51" s="59"/>
      <c r="AF51" s="74"/>
      <c r="AG51" s="60"/>
      <c r="AH51" s="61"/>
      <c r="AI51" s="62"/>
      <c r="AJ51" s="63"/>
      <c r="AK51" s="64"/>
      <c r="AL51" s="65"/>
      <c r="AM51" s="66"/>
      <c r="AN51" s="67"/>
      <c r="AO51" s="68"/>
      <c r="AP51" s="45" t="n">
        <f aca="false">D51+E51+F51+G51+H51+I51+J51+K51+L51+M51</f>
        <v>0</v>
      </c>
      <c r="AQ51" s="69" t="n">
        <f aca="false">O51+P51+Q51+R51+S51+T51+U51+V51+W51+X51</f>
        <v>0</v>
      </c>
      <c r="AR51" s="70" t="n">
        <f aca="false">AA51+AB51+AC51+AD51+AE51+AF51</f>
        <v>0</v>
      </c>
      <c r="AS51" s="69" t="n">
        <f aca="false">AJ51*10</f>
        <v>0</v>
      </c>
    </row>
    <row r="52" customFormat="false" ht="15.75" hidden="true" customHeight="false" outlineLevel="0" collapsed="false">
      <c r="A52" s="71"/>
    </row>
    <row r="53" customFormat="false" ht="15" hidden="false" customHeight="false" outlineLevel="0" collapsed="false">
      <c r="AP53" s="72"/>
    </row>
  </sheetData>
  <autoFilter ref="C1:C52">
    <filterColumn colId="0">
      <customFilters and="true">
        <customFilter operator="**none**" val=""/>
      </customFilters>
    </filterColumn>
  </autoFilter>
  <mergeCells count="3">
    <mergeCell ref="D1:M1"/>
    <mergeCell ref="O1:X1"/>
    <mergeCell ref="AA1:AF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AT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29" activeCellId="0" sqref="A29"/>
    </sheetView>
  </sheetViews>
  <sheetFormatPr defaultRowHeight="15" zeroHeight="false" outlineLevelRow="0" outlineLevelCol="0"/>
  <cols>
    <col collapsed="false" customWidth="true" hidden="false" outlineLevel="0" max="1" min="1" style="1" width="5.51"/>
    <col collapsed="false" customWidth="true" hidden="false" outlineLevel="0" max="2" min="2" style="0" width="23.54"/>
    <col collapsed="false" customWidth="true" hidden="false" outlineLevel="0" max="3" min="3" style="2" width="9.14"/>
    <col collapsed="false" customWidth="true" hidden="false" outlineLevel="0" max="13" min="4" style="0" width="2.96"/>
    <col collapsed="false" customWidth="true" hidden="false" outlineLevel="0" max="14" min="14" style="3" width="8.07"/>
    <col collapsed="false" customWidth="true" hidden="false" outlineLevel="0" max="24" min="15" style="0" width="2.96"/>
    <col collapsed="false" customWidth="true" hidden="false" outlineLevel="0" max="25" min="25" style="0" width="3.9"/>
    <col collapsed="false" customWidth="true" hidden="false" outlineLevel="0" max="26" min="26" style="3" width="7.94"/>
    <col collapsed="false" customWidth="true" hidden="false" outlineLevel="0" max="32" min="27" style="3" width="3.36"/>
    <col collapsed="false" customWidth="true" hidden="false" outlineLevel="0" max="33" min="33" style="3" width="4.57"/>
    <col collapsed="false" customWidth="true" hidden="false" outlineLevel="0" max="34" min="34" style="3" width="6.59"/>
    <col collapsed="false" customWidth="true" hidden="false" outlineLevel="0" max="35" min="35" style="3" width="6.86"/>
    <col collapsed="false" customWidth="true" hidden="false" outlineLevel="0" max="36" min="36" style="3" width="8.48"/>
    <col collapsed="false" customWidth="true" hidden="false" outlineLevel="0" max="38" min="37" style="3" width="5.1"/>
    <col collapsed="false" customWidth="true" hidden="false" outlineLevel="0" max="39" min="39" style="0" width="6.59"/>
    <col collapsed="false" customWidth="true" hidden="false" outlineLevel="0" max="40" min="40" style="3" width="6.86"/>
    <col collapsed="false" customWidth="true" hidden="false" outlineLevel="0" max="41" min="41" style="0" width="6.99"/>
    <col collapsed="false" customWidth="true" hidden="false" outlineLevel="0" max="42" min="42" style="0" width="4.84"/>
    <col collapsed="false" customWidth="true" hidden="false" outlineLevel="0" max="44" min="43" style="0" width="4.57"/>
    <col collapsed="false" customWidth="true" hidden="false" outlineLevel="0" max="45" min="45" style="0" width="6.05"/>
    <col collapsed="false" customWidth="true" hidden="false" outlineLevel="0" max="1025" min="46" style="0" width="8.67"/>
  </cols>
  <sheetData>
    <row r="1" customFormat="false" ht="15.75" hidden="false" customHeight="false" outlineLevel="0" collapsed="false">
      <c r="A1" s="4" t="s">
        <v>0</v>
      </c>
      <c r="B1" s="5" t="s">
        <v>1</v>
      </c>
      <c r="C1" s="4" t="s">
        <v>2</v>
      </c>
      <c r="D1" s="6" t="s">
        <v>41</v>
      </c>
      <c r="E1" s="6"/>
      <c r="F1" s="6"/>
      <c r="G1" s="6"/>
      <c r="H1" s="6"/>
      <c r="I1" s="6"/>
      <c r="J1" s="6"/>
      <c r="K1" s="6"/>
      <c r="L1" s="6"/>
      <c r="M1" s="6"/>
      <c r="N1" s="75" t="s">
        <v>42</v>
      </c>
      <c r="O1" s="7" t="s">
        <v>43</v>
      </c>
      <c r="P1" s="7"/>
      <c r="Q1" s="7"/>
      <c r="R1" s="7"/>
      <c r="S1" s="7"/>
      <c r="T1" s="7"/>
      <c r="U1" s="7"/>
      <c r="V1" s="7"/>
      <c r="W1" s="7"/>
      <c r="X1" s="7"/>
      <c r="Y1" s="8" t="s">
        <v>5</v>
      </c>
      <c r="Z1" s="9" t="s">
        <v>6</v>
      </c>
      <c r="AA1" s="21" t="s">
        <v>7</v>
      </c>
      <c r="AB1" s="21"/>
      <c r="AC1" s="21"/>
      <c r="AD1" s="21"/>
      <c r="AE1" s="21"/>
      <c r="AF1" s="21"/>
      <c r="AG1" s="11" t="s">
        <v>8</v>
      </c>
      <c r="AH1" s="12" t="s">
        <v>9</v>
      </c>
      <c r="AI1" s="13" t="s">
        <v>26</v>
      </c>
      <c r="AJ1" s="14" t="s">
        <v>27</v>
      </c>
      <c r="AK1" s="15" t="s">
        <v>12</v>
      </c>
      <c r="AL1" s="16" t="s">
        <v>13</v>
      </c>
      <c r="AM1" s="17" t="s">
        <v>14</v>
      </c>
      <c r="AN1" s="18" t="s">
        <v>15</v>
      </c>
      <c r="AO1" s="19" t="s">
        <v>16</v>
      </c>
      <c r="AP1" s="6" t="s">
        <v>17</v>
      </c>
      <c r="AQ1" s="20" t="s">
        <v>18</v>
      </c>
      <c r="AR1" s="21" t="s">
        <v>19</v>
      </c>
      <c r="AS1" s="22" t="s">
        <v>20</v>
      </c>
    </row>
    <row r="2" customFormat="false" ht="15" hidden="false" customHeight="false" outlineLevel="0" collapsed="false">
      <c r="A2" s="23" t="n">
        <v>1</v>
      </c>
      <c r="B2" s="85" t="s">
        <v>62</v>
      </c>
      <c r="C2" s="25" t="n">
        <f aca="false">N2+Y2+Z2+AG2+AH2+AI2+AK2+AL2+AM2+AN2+AO2+AP2+AQ2+AR2+AS2</f>
        <v>1175</v>
      </c>
      <c r="D2" s="26" t="n">
        <v>6</v>
      </c>
      <c r="E2" s="27" t="n">
        <v>6</v>
      </c>
      <c r="F2" s="27" t="n">
        <v>7</v>
      </c>
      <c r="G2" s="27" t="n">
        <v>7</v>
      </c>
      <c r="H2" s="27" t="n">
        <v>8</v>
      </c>
      <c r="I2" s="27" t="n">
        <v>8</v>
      </c>
      <c r="J2" s="27" t="n">
        <v>8</v>
      </c>
      <c r="K2" s="27" t="n">
        <v>9</v>
      </c>
      <c r="L2" s="27" t="n">
        <v>9</v>
      </c>
      <c r="M2" s="28" t="n">
        <v>10</v>
      </c>
      <c r="N2" s="77" t="n">
        <v>65</v>
      </c>
      <c r="O2" s="29" t="n">
        <v>5</v>
      </c>
      <c r="P2" s="30" t="n">
        <v>5</v>
      </c>
      <c r="Q2" s="30" t="n">
        <v>7</v>
      </c>
      <c r="R2" s="30" t="n">
        <v>8</v>
      </c>
      <c r="S2" s="30" t="n">
        <v>9</v>
      </c>
      <c r="T2" s="30" t="n">
        <v>9</v>
      </c>
      <c r="U2" s="30" t="n">
        <v>8</v>
      </c>
      <c r="V2" s="30" t="n">
        <v>6</v>
      </c>
      <c r="W2" s="30" t="n">
        <v>10</v>
      </c>
      <c r="X2" s="31" t="n">
        <v>4</v>
      </c>
      <c r="Y2" s="32" t="n">
        <v>110</v>
      </c>
      <c r="Z2" s="33" t="n">
        <v>50</v>
      </c>
      <c r="AA2" s="34" t="n">
        <v>20</v>
      </c>
      <c r="AB2" s="35" t="n">
        <v>16</v>
      </c>
      <c r="AC2" s="35" t="n">
        <v>18</v>
      </c>
      <c r="AD2" s="35" t="n">
        <v>18</v>
      </c>
      <c r="AE2" s="35" t="n">
        <v>20</v>
      </c>
      <c r="AF2" s="73" t="n">
        <v>18</v>
      </c>
      <c r="AG2" s="36" t="n">
        <v>90</v>
      </c>
      <c r="AH2" s="37" t="n">
        <v>109</v>
      </c>
      <c r="AI2" s="38" t="n">
        <v>55</v>
      </c>
      <c r="AJ2" s="39" t="n">
        <v>10</v>
      </c>
      <c r="AK2" s="40" t="n">
        <v>60</v>
      </c>
      <c r="AL2" s="41" t="n">
        <v>90</v>
      </c>
      <c r="AM2" s="42" t="n">
        <v>72</v>
      </c>
      <c r="AN2" s="43" t="n">
        <v>40</v>
      </c>
      <c r="AO2" s="44" t="n">
        <v>75</v>
      </c>
      <c r="AP2" s="45" t="n">
        <f aca="false">D2+E2+F2+G2+H2+I2+J2+K2+L2+M2</f>
        <v>78</v>
      </c>
      <c r="AQ2" s="25" t="n">
        <f aca="false">O2+P2+Q2+R2+S2+T2+U2+V2+W2+X2</f>
        <v>71</v>
      </c>
      <c r="AR2" s="25" t="n">
        <f aca="false">AA2+AB2+AC2+AD2+AE2+AF2</f>
        <v>110</v>
      </c>
      <c r="AS2" s="25" t="n">
        <f aca="false">AJ2*10</f>
        <v>100</v>
      </c>
    </row>
    <row r="3" customFormat="false" ht="15" hidden="false" customHeight="false" outlineLevel="0" collapsed="false">
      <c r="A3" s="47" t="n">
        <v>2</v>
      </c>
      <c r="B3" s="76" t="s">
        <v>63</v>
      </c>
      <c r="C3" s="25" t="n">
        <f aca="false">N3+Y3+Z3+AG3+AH3+AI3+AK3+AL3+AM3+AN3+AO3+AP3+AQ3+AR3+AS3</f>
        <v>1152</v>
      </c>
      <c r="D3" s="26" t="n">
        <v>5</v>
      </c>
      <c r="E3" s="27" t="n">
        <v>6</v>
      </c>
      <c r="F3" s="27" t="n">
        <v>6</v>
      </c>
      <c r="G3" s="27" t="n">
        <v>7</v>
      </c>
      <c r="H3" s="27" t="n">
        <v>9</v>
      </c>
      <c r="I3" s="27" t="n">
        <v>9</v>
      </c>
      <c r="J3" s="27" t="n">
        <v>8</v>
      </c>
      <c r="K3" s="27" t="n">
        <v>8</v>
      </c>
      <c r="L3" s="27" t="n">
        <v>7</v>
      </c>
      <c r="M3" s="28" t="n">
        <v>7</v>
      </c>
      <c r="N3" s="77" t="n">
        <v>40</v>
      </c>
      <c r="O3" s="29" t="n">
        <v>6</v>
      </c>
      <c r="P3" s="30" t="n">
        <v>6</v>
      </c>
      <c r="Q3" s="30" t="n">
        <v>8</v>
      </c>
      <c r="R3" s="30" t="n">
        <v>9</v>
      </c>
      <c r="S3" s="30" t="n">
        <v>9</v>
      </c>
      <c r="T3" s="30" t="n">
        <v>9</v>
      </c>
      <c r="U3" s="30" t="n">
        <v>7</v>
      </c>
      <c r="V3" s="30" t="n">
        <v>7</v>
      </c>
      <c r="W3" s="30" t="n">
        <v>3</v>
      </c>
      <c r="X3" s="31" t="n">
        <v>1</v>
      </c>
      <c r="Y3" s="32" t="n">
        <v>110</v>
      </c>
      <c r="Z3" s="33" t="n">
        <v>20</v>
      </c>
      <c r="AA3" s="34" t="n">
        <v>18</v>
      </c>
      <c r="AB3" s="35" t="n">
        <v>16</v>
      </c>
      <c r="AC3" s="35" t="n">
        <v>18</v>
      </c>
      <c r="AD3" s="35" t="n">
        <v>20</v>
      </c>
      <c r="AE3" s="35" t="n">
        <v>16</v>
      </c>
      <c r="AF3" s="73" t="n">
        <v>20</v>
      </c>
      <c r="AG3" s="36" t="n">
        <v>65</v>
      </c>
      <c r="AH3" s="37" t="n">
        <v>102</v>
      </c>
      <c r="AI3" s="38" t="n">
        <v>35</v>
      </c>
      <c r="AJ3" s="39" t="n">
        <v>11</v>
      </c>
      <c r="AK3" s="40" t="n">
        <v>80</v>
      </c>
      <c r="AL3" s="41" t="n">
        <v>110</v>
      </c>
      <c r="AM3" s="42" t="n">
        <v>80</v>
      </c>
      <c r="AN3" s="43" t="n">
        <v>100</v>
      </c>
      <c r="AO3" s="44" t="n">
        <v>55</v>
      </c>
      <c r="AP3" s="45" t="n">
        <f aca="false">D3+E3+F3+G3+H3+I3+J3+K3+L3+M3</f>
        <v>72</v>
      </c>
      <c r="AQ3" s="25" t="n">
        <f aca="false">O3+P3+Q3+R3+S3+T3+U3+V3+W3+X3</f>
        <v>65</v>
      </c>
      <c r="AR3" s="25" t="n">
        <f aca="false">AA3+AB3+AC3+AD3+AE3+AF3</f>
        <v>108</v>
      </c>
      <c r="AS3" s="25" t="n">
        <f aca="false">AJ3*10</f>
        <v>110</v>
      </c>
    </row>
    <row r="4" customFormat="false" ht="15" hidden="false" customHeight="false" outlineLevel="0" collapsed="false">
      <c r="A4" s="47" t="n">
        <v>3</v>
      </c>
      <c r="B4" s="76" t="s">
        <v>64</v>
      </c>
      <c r="C4" s="25" t="n">
        <f aca="false">N4+Y4+Z4+AG4+AH4+AI4+AK4+AL4+AM4+AN4+AO4+AP4+AQ4+AR4+AS4</f>
        <v>1114</v>
      </c>
      <c r="D4" s="26" t="n">
        <v>5</v>
      </c>
      <c r="E4" s="27" t="n">
        <v>6</v>
      </c>
      <c r="F4" s="27" t="n">
        <v>6</v>
      </c>
      <c r="G4" s="27" t="n">
        <v>7</v>
      </c>
      <c r="H4" s="27" t="n">
        <v>7</v>
      </c>
      <c r="I4" s="27" t="n">
        <v>8</v>
      </c>
      <c r="J4" s="27" t="n">
        <v>8</v>
      </c>
      <c r="K4" s="27" t="n">
        <v>8</v>
      </c>
      <c r="L4" s="27" t="n">
        <v>9</v>
      </c>
      <c r="M4" s="28" t="n">
        <v>10</v>
      </c>
      <c r="N4" s="77" t="n">
        <v>70</v>
      </c>
      <c r="O4" s="29" t="n">
        <v>1</v>
      </c>
      <c r="P4" s="30" t="n">
        <v>2</v>
      </c>
      <c r="Q4" s="30" t="n">
        <v>3</v>
      </c>
      <c r="R4" s="30" t="n">
        <v>5</v>
      </c>
      <c r="S4" s="30" t="n">
        <v>5</v>
      </c>
      <c r="T4" s="30" t="n">
        <v>7</v>
      </c>
      <c r="U4" s="30" t="n">
        <v>7</v>
      </c>
      <c r="V4" s="30" t="n">
        <v>8</v>
      </c>
      <c r="W4" s="30" t="n">
        <v>8</v>
      </c>
      <c r="X4" s="31" t="n">
        <v>0</v>
      </c>
      <c r="Y4" s="32" t="n">
        <v>170</v>
      </c>
      <c r="Z4" s="33" t="n">
        <v>40</v>
      </c>
      <c r="AA4" s="34" t="n">
        <v>16</v>
      </c>
      <c r="AB4" s="35" t="n">
        <v>16</v>
      </c>
      <c r="AC4" s="35" t="n">
        <v>16</v>
      </c>
      <c r="AD4" s="35" t="n">
        <v>18</v>
      </c>
      <c r="AE4" s="35" t="n">
        <v>16</v>
      </c>
      <c r="AF4" s="73" t="n">
        <v>18</v>
      </c>
      <c r="AG4" s="36" t="n">
        <v>70</v>
      </c>
      <c r="AH4" s="37" t="n">
        <v>84</v>
      </c>
      <c r="AI4" s="38" t="n">
        <v>15</v>
      </c>
      <c r="AJ4" s="39" t="n">
        <v>9</v>
      </c>
      <c r="AK4" s="40" t="n">
        <v>40</v>
      </c>
      <c r="AL4" s="41" t="n">
        <v>90</v>
      </c>
      <c r="AM4" s="42" t="n">
        <v>80</v>
      </c>
      <c r="AN4" s="43" t="n">
        <v>100</v>
      </c>
      <c r="AO4" s="44" t="n">
        <v>45</v>
      </c>
      <c r="AP4" s="45" t="n">
        <f aca="false">D4+E4+F4+G4+H4+I4+J4+K4+L4+M4</f>
        <v>74</v>
      </c>
      <c r="AQ4" s="25" t="n">
        <f aca="false">O4+P4+Q4+R4+S4+T4+U4+V4+W4+X4</f>
        <v>46</v>
      </c>
      <c r="AR4" s="25" t="n">
        <f aca="false">AA4+AB4+AC4+AD4+AE4+AF4</f>
        <v>100</v>
      </c>
      <c r="AS4" s="25" t="n">
        <f aca="false">AJ4*10</f>
        <v>90</v>
      </c>
    </row>
    <row r="5" customFormat="false" ht="15" hidden="false" customHeight="false" outlineLevel="0" collapsed="false">
      <c r="A5" s="47" t="n">
        <v>4</v>
      </c>
      <c r="B5" s="76" t="s">
        <v>65</v>
      </c>
      <c r="C5" s="25" t="n">
        <f aca="false">N5+Y5+Z5+AG5+AH5+AI5+AK5+AL5+AM5+AN5+AO5+AP5+AQ5+AR5+AS5</f>
        <v>1039</v>
      </c>
      <c r="D5" s="26" t="n">
        <v>5</v>
      </c>
      <c r="E5" s="27" t="n">
        <v>6</v>
      </c>
      <c r="F5" s="27" t="n">
        <v>7</v>
      </c>
      <c r="G5" s="27" t="n">
        <v>7</v>
      </c>
      <c r="H5" s="27" t="n">
        <v>8</v>
      </c>
      <c r="I5" s="27" t="n">
        <v>8</v>
      </c>
      <c r="J5" s="27" t="n">
        <v>7</v>
      </c>
      <c r="K5" s="27" t="n">
        <v>9</v>
      </c>
      <c r="L5" s="27" t="n">
        <v>10</v>
      </c>
      <c r="M5" s="28" t="n">
        <v>9</v>
      </c>
      <c r="N5" s="77" t="n">
        <v>50</v>
      </c>
      <c r="O5" s="29" t="n">
        <v>1</v>
      </c>
      <c r="P5" s="30" t="n">
        <v>4</v>
      </c>
      <c r="Q5" s="30" t="n">
        <v>8</v>
      </c>
      <c r="R5" s="30" t="n">
        <v>6</v>
      </c>
      <c r="S5" s="30" t="n">
        <v>6</v>
      </c>
      <c r="T5" s="30" t="n">
        <v>6</v>
      </c>
      <c r="U5" s="30" t="n">
        <v>4</v>
      </c>
      <c r="V5" s="30" t="n">
        <v>7</v>
      </c>
      <c r="W5" s="30" t="n">
        <v>7</v>
      </c>
      <c r="X5" s="31" t="n">
        <v>9</v>
      </c>
      <c r="Y5" s="32" t="n">
        <v>110</v>
      </c>
      <c r="Z5" s="33" t="n">
        <v>30</v>
      </c>
      <c r="AA5" s="34" t="n">
        <v>16</v>
      </c>
      <c r="AB5" s="35" t="n">
        <v>16</v>
      </c>
      <c r="AC5" s="35" t="n">
        <v>14</v>
      </c>
      <c r="AD5" s="35" t="n">
        <v>20</v>
      </c>
      <c r="AE5" s="35" t="n">
        <v>20</v>
      </c>
      <c r="AF5" s="73" t="n">
        <v>16</v>
      </c>
      <c r="AG5" s="36" t="n">
        <v>75</v>
      </c>
      <c r="AH5" s="37" t="n">
        <v>84</v>
      </c>
      <c r="AI5" s="38" t="n">
        <v>35</v>
      </c>
      <c r="AJ5" s="39" t="n">
        <v>7</v>
      </c>
      <c r="AK5" s="40" t="n">
        <v>60</v>
      </c>
      <c r="AL5" s="41" t="n">
        <v>70</v>
      </c>
      <c r="AM5" s="42" t="n">
        <v>79</v>
      </c>
      <c r="AN5" s="43" t="n">
        <v>60</v>
      </c>
      <c r="AO5" s="44" t="n">
        <v>80</v>
      </c>
      <c r="AP5" s="45" t="n">
        <f aca="false">D5+E5+F5+G5+H5+I5+J5+K5+L5+M5</f>
        <v>76</v>
      </c>
      <c r="AQ5" s="25" t="n">
        <f aca="false">O5+P5+Q5+R5+S5+T5+U5+V5+W5+X5</f>
        <v>58</v>
      </c>
      <c r="AR5" s="25" t="n">
        <f aca="false">AA5+AB5+AC5+AD5+AE5+AF5</f>
        <v>102</v>
      </c>
      <c r="AS5" s="25" t="n">
        <f aca="false">AJ5*10</f>
        <v>70</v>
      </c>
    </row>
    <row r="6" customFormat="false" ht="15" hidden="false" customHeight="false" outlineLevel="0" collapsed="false">
      <c r="A6" s="47" t="n">
        <v>5</v>
      </c>
      <c r="B6" s="76" t="s">
        <v>66</v>
      </c>
      <c r="C6" s="25" t="n">
        <f aca="false">N6+Y6+Z6+AG6+AH6+AI6+AK6+AL6+AM6+AN6+AO6+AP6+AQ6+AR6+AS6</f>
        <v>944</v>
      </c>
      <c r="D6" s="26" t="n">
        <v>2</v>
      </c>
      <c r="E6" s="27" t="n">
        <v>5</v>
      </c>
      <c r="F6" s="27" t="n">
        <v>8</v>
      </c>
      <c r="G6" s="27" t="n">
        <v>9</v>
      </c>
      <c r="H6" s="27" t="n">
        <v>9</v>
      </c>
      <c r="I6" s="27" t="n">
        <v>10</v>
      </c>
      <c r="J6" s="27" t="n">
        <v>10</v>
      </c>
      <c r="K6" s="27" t="n">
        <v>10</v>
      </c>
      <c r="L6" s="27" t="n">
        <v>8</v>
      </c>
      <c r="M6" s="28" t="n">
        <v>7</v>
      </c>
      <c r="N6" s="77" t="n">
        <v>65</v>
      </c>
      <c r="O6" s="29" t="n">
        <v>0</v>
      </c>
      <c r="P6" s="30" t="n">
        <v>6</v>
      </c>
      <c r="Q6" s="30" t="n">
        <v>3</v>
      </c>
      <c r="R6" s="30" t="n">
        <v>5</v>
      </c>
      <c r="S6" s="30" t="n">
        <v>1</v>
      </c>
      <c r="T6" s="30" t="n">
        <v>2</v>
      </c>
      <c r="U6" s="30" t="n">
        <v>1</v>
      </c>
      <c r="V6" s="30" t="n">
        <v>3</v>
      </c>
      <c r="W6" s="30" t="n">
        <v>10</v>
      </c>
      <c r="X6" s="31" t="n">
        <v>7</v>
      </c>
      <c r="Y6" s="32" t="n">
        <v>70</v>
      </c>
      <c r="Z6" s="33" t="n">
        <v>30</v>
      </c>
      <c r="AA6" s="34" t="n">
        <v>14</v>
      </c>
      <c r="AB6" s="35" t="n">
        <v>16</v>
      </c>
      <c r="AC6" s="35" t="n">
        <v>18</v>
      </c>
      <c r="AD6" s="35" t="n">
        <v>18</v>
      </c>
      <c r="AE6" s="35" t="n">
        <v>10</v>
      </c>
      <c r="AF6" s="73" t="n">
        <v>20</v>
      </c>
      <c r="AG6" s="36" t="n">
        <v>70</v>
      </c>
      <c r="AH6" s="37" t="n">
        <v>76</v>
      </c>
      <c r="AI6" s="38" t="n">
        <v>75</v>
      </c>
      <c r="AJ6" s="39" t="n">
        <v>9</v>
      </c>
      <c r="AK6" s="40" t="n">
        <v>0</v>
      </c>
      <c r="AL6" s="41" t="n">
        <v>50</v>
      </c>
      <c r="AM6" s="42" t="n">
        <v>76</v>
      </c>
      <c r="AN6" s="43" t="n">
        <v>100</v>
      </c>
      <c r="AO6" s="44" t="n">
        <v>30</v>
      </c>
      <c r="AP6" s="45" t="n">
        <f aca="false">D6+E6+F6+G6+H6+I6+J6+K6+L6+M6</f>
        <v>78</v>
      </c>
      <c r="AQ6" s="25" t="n">
        <f aca="false">O6+P6+Q6+R6+S6+T6+U6+V6+W6+X6</f>
        <v>38</v>
      </c>
      <c r="AR6" s="25" t="n">
        <f aca="false">AA6+AB6+AC6+AD6+AE6+AF6</f>
        <v>96</v>
      </c>
      <c r="AS6" s="25" t="n">
        <f aca="false">AJ6*10</f>
        <v>90</v>
      </c>
    </row>
    <row r="7" customFormat="false" ht="15" hidden="false" customHeight="false" outlineLevel="0" collapsed="false">
      <c r="A7" s="47" t="n">
        <v>6</v>
      </c>
      <c r="B7" s="76" t="s">
        <v>67</v>
      </c>
      <c r="C7" s="25" t="n">
        <f aca="false">N7+Y7+Z7+AG7+AH7+AI7+AK7+AL7+AM7+AN7+AO7+AP7+AQ7+AR7+AS7</f>
        <v>941</v>
      </c>
      <c r="D7" s="26" t="n">
        <v>10</v>
      </c>
      <c r="E7" s="27" t="n">
        <v>9</v>
      </c>
      <c r="F7" s="27" t="n">
        <v>7</v>
      </c>
      <c r="G7" s="27" t="n">
        <v>7</v>
      </c>
      <c r="H7" s="27" t="n">
        <v>6</v>
      </c>
      <c r="I7" s="27" t="n">
        <v>5</v>
      </c>
      <c r="J7" s="27" t="n">
        <v>4</v>
      </c>
      <c r="K7" s="27" t="n">
        <v>3</v>
      </c>
      <c r="L7" s="27" t="n">
        <v>3</v>
      </c>
      <c r="M7" s="28" t="n">
        <v>2</v>
      </c>
      <c r="N7" s="77" t="n">
        <v>30</v>
      </c>
      <c r="O7" s="29" t="n">
        <v>1</v>
      </c>
      <c r="P7" s="30" t="n">
        <v>3</v>
      </c>
      <c r="Q7" s="30" t="n">
        <v>5</v>
      </c>
      <c r="R7" s="30" t="n">
        <v>5</v>
      </c>
      <c r="S7" s="30" t="n">
        <v>6</v>
      </c>
      <c r="T7" s="30" t="n">
        <v>7</v>
      </c>
      <c r="U7" s="30" t="n">
        <v>0</v>
      </c>
      <c r="V7" s="30" t="n">
        <v>0</v>
      </c>
      <c r="W7" s="30" t="n">
        <v>0</v>
      </c>
      <c r="X7" s="31" t="n">
        <v>0</v>
      </c>
      <c r="Y7" s="32" t="n">
        <v>100</v>
      </c>
      <c r="Z7" s="33" t="n">
        <v>30</v>
      </c>
      <c r="AA7" s="34" t="n">
        <v>20</v>
      </c>
      <c r="AB7" s="35" t="n">
        <v>12</v>
      </c>
      <c r="AC7" s="35" t="n">
        <v>16</v>
      </c>
      <c r="AD7" s="35" t="n">
        <v>20</v>
      </c>
      <c r="AE7" s="35" t="n">
        <v>16</v>
      </c>
      <c r="AF7" s="73" t="n">
        <v>18</v>
      </c>
      <c r="AG7" s="36" t="n">
        <v>65</v>
      </c>
      <c r="AH7" s="37" t="n">
        <v>110</v>
      </c>
      <c r="AI7" s="38" t="n">
        <v>45</v>
      </c>
      <c r="AJ7" s="39" t="n">
        <v>8</v>
      </c>
      <c r="AK7" s="40" t="n">
        <v>20</v>
      </c>
      <c r="AL7" s="41" t="n">
        <v>90</v>
      </c>
      <c r="AM7" s="42" t="n">
        <v>66</v>
      </c>
      <c r="AN7" s="43" t="n">
        <v>100</v>
      </c>
      <c r="AO7" s="44" t="n">
        <v>20</v>
      </c>
      <c r="AP7" s="45" t="n">
        <f aca="false">D7+E7+F7+G7+H7+I7+J7+K7+L7+M7</f>
        <v>56</v>
      </c>
      <c r="AQ7" s="25" t="n">
        <f aca="false">O7+P7+Q7+R7+S7+T7+U7+V7+W7+X7</f>
        <v>27</v>
      </c>
      <c r="AR7" s="25" t="n">
        <f aca="false">AA7+AB7+AC7+AD7+AE7+AF7</f>
        <v>102</v>
      </c>
      <c r="AS7" s="25" t="n">
        <f aca="false">AJ7*10</f>
        <v>80</v>
      </c>
    </row>
    <row r="8" customFormat="false" ht="15" hidden="false" customHeight="false" outlineLevel="0" collapsed="false">
      <c r="A8" s="47" t="n">
        <v>7</v>
      </c>
      <c r="B8" s="76" t="s">
        <v>68</v>
      </c>
      <c r="C8" s="25" t="n">
        <f aca="false">N8+Y8+Z8+AG8+AH8+AI8+AK8+AL8+AM8+AN8+AO8+AP8+AQ8+AR8+AS8</f>
        <v>926</v>
      </c>
      <c r="D8" s="26" t="n">
        <v>5</v>
      </c>
      <c r="E8" s="27" t="n">
        <v>6</v>
      </c>
      <c r="F8" s="27" t="n">
        <v>6</v>
      </c>
      <c r="G8" s="27" t="n">
        <v>6</v>
      </c>
      <c r="H8" s="27" t="n">
        <v>7</v>
      </c>
      <c r="I8" s="27" t="n">
        <v>7</v>
      </c>
      <c r="J8" s="27" t="n">
        <v>8</v>
      </c>
      <c r="K8" s="27" t="n">
        <v>8</v>
      </c>
      <c r="L8" s="27" t="n">
        <v>8</v>
      </c>
      <c r="M8" s="28" t="n">
        <v>7</v>
      </c>
      <c r="N8" s="77" t="n">
        <v>50</v>
      </c>
      <c r="O8" s="29" t="n">
        <v>4</v>
      </c>
      <c r="P8" s="30" t="n">
        <v>6</v>
      </c>
      <c r="Q8" s="30" t="n">
        <v>7</v>
      </c>
      <c r="R8" s="30" t="n">
        <v>7</v>
      </c>
      <c r="S8" s="30" t="n">
        <v>7</v>
      </c>
      <c r="T8" s="30" t="n">
        <v>8</v>
      </c>
      <c r="U8" s="30" t="n">
        <v>8</v>
      </c>
      <c r="V8" s="30" t="n">
        <v>9</v>
      </c>
      <c r="W8" s="30" t="n">
        <v>0</v>
      </c>
      <c r="X8" s="31" t="n">
        <v>0</v>
      </c>
      <c r="Y8" s="32" t="n">
        <v>90</v>
      </c>
      <c r="Z8" s="33" t="n">
        <v>10</v>
      </c>
      <c r="AA8" s="34" t="n">
        <v>16</v>
      </c>
      <c r="AB8" s="35" t="n">
        <v>16</v>
      </c>
      <c r="AC8" s="35" t="n">
        <v>16</v>
      </c>
      <c r="AD8" s="35" t="n">
        <v>16</v>
      </c>
      <c r="AE8" s="35" t="n">
        <v>16</v>
      </c>
      <c r="AF8" s="73" t="n">
        <v>16</v>
      </c>
      <c r="AG8" s="36" t="n">
        <v>45</v>
      </c>
      <c r="AH8" s="37" t="n">
        <v>69</v>
      </c>
      <c r="AI8" s="38" t="n">
        <v>55</v>
      </c>
      <c r="AJ8" s="39" t="n">
        <v>6</v>
      </c>
      <c r="AK8" s="40" t="n">
        <v>40</v>
      </c>
      <c r="AL8" s="41" t="n">
        <v>90</v>
      </c>
      <c r="AM8" s="42" t="n">
        <v>57</v>
      </c>
      <c r="AN8" s="43" t="n">
        <v>100</v>
      </c>
      <c r="AO8" s="44" t="n">
        <v>40</v>
      </c>
      <c r="AP8" s="45" t="n">
        <f aca="false">D8+E8+F8+G8+H8+I8+J8+K8+L8+M8</f>
        <v>68</v>
      </c>
      <c r="AQ8" s="25" t="n">
        <f aca="false">O8+P8+Q8+R8+S8+T8+U8+V8+W8+X8</f>
        <v>56</v>
      </c>
      <c r="AR8" s="25" t="n">
        <f aca="false">AA8+AB8+AC8+AD8+AE8+AF8</f>
        <v>96</v>
      </c>
      <c r="AS8" s="25" t="n">
        <f aca="false">AJ8*10</f>
        <v>60</v>
      </c>
    </row>
    <row r="9" customFormat="false" ht="15" hidden="false" customHeight="false" outlineLevel="0" collapsed="false">
      <c r="A9" s="47" t="n">
        <v>8</v>
      </c>
      <c r="B9" s="76" t="s">
        <v>69</v>
      </c>
      <c r="C9" s="25" t="n">
        <f aca="false">N9+Y9+Z9+AG9+AH9+AI9+AK9+AL9+AM9+AN9+AO9+AP9+AQ9+AR9+AS9</f>
        <v>833</v>
      </c>
      <c r="D9" s="26" t="n">
        <v>2</v>
      </c>
      <c r="E9" s="27" t="n">
        <v>5</v>
      </c>
      <c r="F9" s="27" t="n">
        <v>5</v>
      </c>
      <c r="G9" s="27" t="n">
        <v>6</v>
      </c>
      <c r="H9" s="27" t="n">
        <v>7</v>
      </c>
      <c r="I9" s="27" t="n">
        <v>7</v>
      </c>
      <c r="J9" s="27" t="n">
        <v>8</v>
      </c>
      <c r="K9" s="27" t="n">
        <v>8</v>
      </c>
      <c r="L9" s="27" t="n">
        <v>8</v>
      </c>
      <c r="M9" s="28" t="n">
        <v>9</v>
      </c>
      <c r="N9" s="77" t="n">
        <v>45</v>
      </c>
      <c r="O9" s="29" t="n">
        <v>6</v>
      </c>
      <c r="P9" s="30" t="n">
        <v>5</v>
      </c>
      <c r="Q9" s="30" t="n">
        <v>7</v>
      </c>
      <c r="R9" s="30" t="n">
        <v>5</v>
      </c>
      <c r="S9" s="30" t="n">
        <v>2</v>
      </c>
      <c r="T9" s="30" t="n">
        <v>5</v>
      </c>
      <c r="U9" s="30" t="n">
        <v>1</v>
      </c>
      <c r="V9" s="30" t="n">
        <v>0</v>
      </c>
      <c r="W9" s="30" t="n">
        <v>0</v>
      </c>
      <c r="X9" s="31" t="n">
        <v>0</v>
      </c>
      <c r="Y9" s="32" t="n">
        <v>70</v>
      </c>
      <c r="Z9" s="33" t="n">
        <v>20</v>
      </c>
      <c r="AA9" s="34" t="n">
        <v>20</v>
      </c>
      <c r="AB9" s="35" t="n">
        <v>20</v>
      </c>
      <c r="AC9" s="35" t="n">
        <v>20</v>
      </c>
      <c r="AD9" s="35" t="n">
        <v>18</v>
      </c>
      <c r="AE9" s="35" t="n">
        <v>16</v>
      </c>
      <c r="AF9" s="73" t="n">
        <v>20</v>
      </c>
      <c r="AG9" s="36" t="n">
        <v>75</v>
      </c>
      <c r="AH9" s="37" t="n">
        <v>80</v>
      </c>
      <c r="AI9" s="38" t="n">
        <v>45</v>
      </c>
      <c r="AJ9" s="39" t="n">
        <v>4</v>
      </c>
      <c r="AK9" s="40" t="n">
        <v>20</v>
      </c>
      <c r="AL9" s="41" t="n">
        <v>70</v>
      </c>
      <c r="AM9" s="42" t="n">
        <v>68</v>
      </c>
      <c r="AN9" s="43" t="n">
        <v>60</v>
      </c>
      <c r="AO9" s="44" t="n">
        <v>30</v>
      </c>
      <c r="AP9" s="45" t="n">
        <f aca="false">D9+E9+F9+G9+H9+I9+J9+K9+L9+M9</f>
        <v>65</v>
      </c>
      <c r="AQ9" s="25" t="n">
        <f aca="false">O9+P9+Q9+R9+S9+T9+U9+V9+W9+X9</f>
        <v>31</v>
      </c>
      <c r="AR9" s="25" t="n">
        <f aca="false">AA9+AB9+AC9+AD9+AE9+AF9</f>
        <v>114</v>
      </c>
      <c r="AS9" s="25" t="n">
        <f aca="false">AJ9*10</f>
        <v>40</v>
      </c>
    </row>
    <row r="10" customFormat="false" ht="15" hidden="false" customHeight="false" outlineLevel="0" collapsed="false">
      <c r="A10" s="47" t="n">
        <v>9</v>
      </c>
      <c r="B10" s="76" t="s">
        <v>70</v>
      </c>
      <c r="C10" s="25" t="n">
        <f aca="false">N10+Y10+Z10+AG10+AH10+AI10+AK10+AL10+AM10+AN10+AO10+AP10+AQ10+AR10+AS10</f>
        <v>829</v>
      </c>
      <c r="D10" s="26" t="n">
        <v>4</v>
      </c>
      <c r="E10" s="27" t="n">
        <v>4</v>
      </c>
      <c r="F10" s="27" t="n">
        <v>4</v>
      </c>
      <c r="G10" s="27" t="n">
        <v>6</v>
      </c>
      <c r="H10" s="27" t="n">
        <v>6</v>
      </c>
      <c r="I10" s="27" t="n">
        <v>7</v>
      </c>
      <c r="J10" s="27" t="n">
        <v>7</v>
      </c>
      <c r="K10" s="27" t="n">
        <v>7</v>
      </c>
      <c r="L10" s="27" t="n">
        <v>8</v>
      </c>
      <c r="M10" s="28" t="n">
        <v>9</v>
      </c>
      <c r="N10" s="77" t="n">
        <v>25</v>
      </c>
      <c r="O10" s="29" t="n">
        <v>3</v>
      </c>
      <c r="P10" s="30" t="n">
        <v>4</v>
      </c>
      <c r="Q10" s="30" t="n">
        <v>2</v>
      </c>
      <c r="R10" s="30" t="n">
        <v>1</v>
      </c>
      <c r="S10" s="30" t="n">
        <v>4</v>
      </c>
      <c r="T10" s="30" t="n">
        <v>5</v>
      </c>
      <c r="U10" s="30" t="n">
        <v>6</v>
      </c>
      <c r="V10" s="30" t="n">
        <v>8</v>
      </c>
      <c r="W10" s="30" t="n">
        <v>7</v>
      </c>
      <c r="X10" s="31" t="n">
        <v>0</v>
      </c>
      <c r="Y10" s="32" t="n">
        <v>60</v>
      </c>
      <c r="Z10" s="33" t="n">
        <v>40</v>
      </c>
      <c r="AA10" s="34" t="n">
        <v>20</v>
      </c>
      <c r="AB10" s="35" t="n">
        <v>10</v>
      </c>
      <c r="AC10" s="35" t="n">
        <v>16</v>
      </c>
      <c r="AD10" s="35" t="n">
        <v>18</v>
      </c>
      <c r="AE10" s="35" t="n">
        <v>20</v>
      </c>
      <c r="AF10" s="73" t="n">
        <v>16</v>
      </c>
      <c r="AG10" s="36" t="n">
        <v>50</v>
      </c>
      <c r="AH10" s="37" t="n">
        <v>108</v>
      </c>
      <c r="AI10" s="38" t="n">
        <v>35</v>
      </c>
      <c r="AJ10" s="39" t="n">
        <v>6</v>
      </c>
      <c r="AK10" s="40" t="n">
        <v>10</v>
      </c>
      <c r="AL10" s="41" t="n">
        <v>80</v>
      </c>
      <c r="AM10" s="42" t="n">
        <v>74</v>
      </c>
      <c r="AN10" s="43" t="n">
        <v>60</v>
      </c>
      <c r="AO10" s="44" t="n">
        <v>25</v>
      </c>
      <c r="AP10" s="45" t="n">
        <f aca="false">D10+E10+F10+G10+H10+I10+J10+K10+L10+M10</f>
        <v>62</v>
      </c>
      <c r="AQ10" s="25" t="n">
        <f aca="false">O10+P10+Q10+R10+S10+T10+U10+V10+W10+X10</f>
        <v>40</v>
      </c>
      <c r="AR10" s="25" t="n">
        <f aca="false">AA10+AB10+AC10+AD10+AE10+AF10</f>
        <v>100</v>
      </c>
      <c r="AS10" s="25" t="n">
        <f aca="false">AJ10*10</f>
        <v>60</v>
      </c>
    </row>
    <row r="11" customFormat="false" ht="15" hidden="false" customHeight="false" outlineLevel="0" collapsed="false">
      <c r="A11" s="47" t="n">
        <v>10</v>
      </c>
      <c r="B11" s="76" t="s">
        <v>71</v>
      </c>
      <c r="C11" s="25" t="n">
        <f aca="false">N11+Y11+Z11+AG11+AH11+AI11+AK11+AL11+AM11+AN11+AO11+AP11+AQ11+AR11+AS11</f>
        <v>809</v>
      </c>
      <c r="D11" s="26" t="n">
        <v>1</v>
      </c>
      <c r="E11" s="27" t="n">
        <v>2</v>
      </c>
      <c r="F11" s="27" t="n">
        <v>3</v>
      </c>
      <c r="G11" s="27" t="n">
        <v>6</v>
      </c>
      <c r="H11" s="27" t="n">
        <v>7</v>
      </c>
      <c r="I11" s="27" t="n">
        <v>7</v>
      </c>
      <c r="J11" s="27" t="n">
        <v>7</v>
      </c>
      <c r="K11" s="27" t="n">
        <v>7</v>
      </c>
      <c r="L11" s="27" t="n">
        <v>7</v>
      </c>
      <c r="M11" s="28" t="n">
        <v>8</v>
      </c>
      <c r="N11" s="77" t="n">
        <v>20</v>
      </c>
      <c r="O11" s="29" t="n">
        <v>3</v>
      </c>
      <c r="P11" s="30" t="n">
        <v>5</v>
      </c>
      <c r="Q11" s="30" t="n">
        <v>7</v>
      </c>
      <c r="R11" s="30" t="n">
        <v>2</v>
      </c>
      <c r="S11" s="30" t="n">
        <v>8</v>
      </c>
      <c r="T11" s="30" t="n">
        <v>8</v>
      </c>
      <c r="U11" s="30" t="n">
        <v>4</v>
      </c>
      <c r="V11" s="30" t="n">
        <v>2</v>
      </c>
      <c r="W11" s="30" t="n">
        <v>0</v>
      </c>
      <c r="X11" s="31" t="n">
        <v>0</v>
      </c>
      <c r="Y11" s="32" t="n">
        <v>70</v>
      </c>
      <c r="Z11" s="33" t="n">
        <v>40</v>
      </c>
      <c r="AA11" s="34" t="n">
        <v>16</v>
      </c>
      <c r="AB11" s="35" t="n">
        <v>16</v>
      </c>
      <c r="AC11" s="35" t="n">
        <v>16</v>
      </c>
      <c r="AD11" s="35" t="n">
        <v>18</v>
      </c>
      <c r="AE11" s="35" t="n">
        <v>16</v>
      </c>
      <c r="AF11" s="73" t="n">
        <v>16</v>
      </c>
      <c r="AG11" s="36" t="n">
        <v>45</v>
      </c>
      <c r="AH11" s="37" t="n">
        <v>87</v>
      </c>
      <c r="AI11" s="38" t="n">
        <v>35</v>
      </c>
      <c r="AJ11" s="39" t="n">
        <v>7</v>
      </c>
      <c r="AK11" s="40" t="n">
        <v>20</v>
      </c>
      <c r="AL11" s="41" t="n">
        <v>40</v>
      </c>
      <c r="AM11" s="42" t="n">
        <v>85</v>
      </c>
      <c r="AN11" s="43" t="n">
        <v>60</v>
      </c>
      <c r="AO11" s="44" t="n">
        <v>45</v>
      </c>
      <c r="AP11" s="45" t="n">
        <f aca="false">D11+E11+F11+G11+H11+I11+J11+K11+L11+M11</f>
        <v>55</v>
      </c>
      <c r="AQ11" s="25" t="n">
        <f aca="false">O11+P11+Q11+R11+S11+T11+U11+V11+W11+X11</f>
        <v>39</v>
      </c>
      <c r="AR11" s="25" t="n">
        <f aca="false">AA11+AB11+AC11+AD11+AE11+AF11</f>
        <v>98</v>
      </c>
      <c r="AS11" s="25" t="n">
        <f aca="false">AJ11*10</f>
        <v>70</v>
      </c>
    </row>
    <row r="12" customFormat="false" ht="15" hidden="false" customHeight="false" outlineLevel="0" collapsed="false">
      <c r="A12" s="47" t="n">
        <v>11</v>
      </c>
      <c r="B12" s="76" t="s">
        <v>72</v>
      </c>
      <c r="C12" s="25" t="n">
        <f aca="false">N12+Y12+Z12+AG12+AH12+AI12+AK12+AL12+AM12+AN12+AO12+AP12+AQ12+AR12+AS12</f>
        <v>757</v>
      </c>
      <c r="D12" s="26" t="n">
        <v>3</v>
      </c>
      <c r="E12" s="27" t="n">
        <v>5</v>
      </c>
      <c r="F12" s="27" t="n">
        <v>5</v>
      </c>
      <c r="G12" s="27" t="n">
        <v>6</v>
      </c>
      <c r="H12" s="27" t="n">
        <v>7</v>
      </c>
      <c r="I12" s="27" t="n">
        <v>7</v>
      </c>
      <c r="J12" s="27" t="n">
        <v>8</v>
      </c>
      <c r="K12" s="27" t="n">
        <v>8</v>
      </c>
      <c r="L12" s="27" t="n">
        <v>8</v>
      </c>
      <c r="M12" s="28" t="n">
        <v>9</v>
      </c>
      <c r="N12" s="77" t="n">
        <v>20</v>
      </c>
      <c r="O12" s="29" t="n">
        <v>1</v>
      </c>
      <c r="P12" s="30" t="n">
        <v>1</v>
      </c>
      <c r="Q12" s="30" t="n">
        <v>3</v>
      </c>
      <c r="R12" s="30" t="n">
        <v>2</v>
      </c>
      <c r="S12" s="30" t="n">
        <v>4</v>
      </c>
      <c r="T12" s="30" t="n">
        <v>5</v>
      </c>
      <c r="U12" s="30" t="n">
        <v>5</v>
      </c>
      <c r="V12" s="30" t="n">
        <v>5</v>
      </c>
      <c r="W12" s="30" t="n">
        <v>7</v>
      </c>
      <c r="X12" s="31" t="n">
        <v>7</v>
      </c>
      <c r="Y12" s="32" t="n">
        <v>120</v>
      </c>
      <c r="Z12" s="33" t="n">
        <v>0</v>
      </c>
      <c r="AA12" s="34" t="n">
        <v>18</v>
      </c>
      <c r="AB12" s="35" t="n">
        <v>16</v>
      </c>
      <c r="AC12" s="35" t="n">
        <v>16</v>
      </c>
      <c r="AD12" s="35" t="n">
        <v>16</v>
      </c>
      <c r="AE12" s="35" t="n">
        <v>16</v>
      </c>
      <c r="AF12" s="73" t="n">
        <v>20</v>
      </c>
      <c r="AG12" s="36" t="n">
        <v>40</v>
      </c>
      <c r="AH12" s="37" t="n">
        <v>96</v>
      </c>
      <c r="AI12" s="38" t="n">
        <v>45</v>
      </c>
      <c r="AJ12" s="39" t="n">
        <v>6</v>
      </c>
      <c r="AK12" s="40" t="n">
        <v>20</v>
      </c>
      <c r="AL12" s="41" t="n">
        <v>30</v>
      </c>
      <c r="AM12" s="42" t="n">
        <v>48</v>
      </c>
      <c r="AN12" s="43" t="n">
        <v>60</v>
      </c>
      <c r="AO12" s="44" t="n">
        <v>10</v>
      </c>
      <c r="AP12" s="45" t="n">
        <f aca="false">D12+E12+F12+G12+H12+I12+J12+K12+L12+M12</f>
        <v>66</v>
      </c>
      <c r="AQ12" s="25" t="n">
        <f aca="false">O12+P12+Q12+R12+S12+T12+U12+V12+W12+X12</f>
        <v>40</v>
      </c>
      <c r="AR12" s="25" t="n">
        <f aca="false">AA12+AB12+AC12+AD12+AE12+AF12</f>
        <v>102</v>
      </c>
      <c r="AS12" s="25" t="n">
        <f aca="false">AJ12*10</f>
        <v>60</v>
      </c>
    </row>
    <row r="13" customFormat="false" ht="15" hidden="false" customHeight="false" outlineLevel="0" collapsed="false">
      <c r="A13" s="47" t="n">
        <v>12</v>
      </c>
      <c r="B13" s="76" t="s">
        <v>73</v>
      </c>
      <c r="C13" s="25" t="n">
        <f aca="false">N13+Y13+Z13+AG13+AH13+AI13+AK13+AL13+AM13+AN13+AO13+AP13+AQ13+AR13+AS13</f>
        <v>739</v>
      </c>
      <c r="D13" s="26" t="n">
        <v>8</v>
      </c>
      <c r="E13" s="27" t="n">
        <v>0</v>
      </c>
      <c r="F13" s="27" t="n">
        <v>9</v>
      </c>
      <c r="G13" s="27" t="n">
        <v>2</v>
      </c>
      <c r="H13" s="27" t="n">
        <v>2</v>
      </c>
      <c r="I13" s="27" t="n">
        <v>4</v>
      </c>
      <c r="J13" s="27" t="n">
        <v>5</v>
      </c>
      <c r="K13" s="27" t="n">
        <v>6</v>
      </c>
      <c r="L13" s="27" t="n">
        <v>7</v>
      </c>
      <c r="M13" s="28" t="n">
        <v>8</v>
      </c>
      <c r="N13" s="77" t="n">
        <v>20</v>
      </c>
      <c r="O13" s="29" t="n">
        <v>3</v>
      </c>
      <c r="P13" s="30" t="n">
        <v>2</v>
      </c>
      <c r="Q13" s="30" t="n">
        <v>6</v>
      </c>
      <c r="R13" s="30" t="n">
        <v>7</v>
      </c>
      <c r="S13" s="30" t="n">
        <v>3</v>
      </c>
      <c r="T13" s="30" t="n">
        <v>0</v>
      </c>
      <c r="U13" s="30" t="n">
        <v>0</v>
      </c>
      <c r="V13" s="30" t="n">
        <v>0</v>
      </c>
      <c r="W13" s="30" t="n">
        <v>0</v>
      </c>
      <c r="X13" s="31" t="n">
        <v>0</v>
      </c>
      <c r="Y13" s="32" t="n">
        <v>70</v>
      </c>
      <c r="Z13" s="33" t="n">
        <v>20</v>
      </c>
      <c r="AA13" s="34" t="n">
        <v>16</v>
      </c>
      <c r="AB13" s="35" t="n">
        <v>14</v>
      </c>
      <c r="AC13" s="35" t="n">
        <v>18</v>
      </c>
      <c r="AD13" s="35" t="n">
        <v>18</v>
      </c>
      <c r="AE13" s="35" t="n">
        <v>10</v>
      </c>
      <c r="AF13" s="73" t="n">
        <v>18</v>
      </c>
      <c r="AG13" s="36" t="n">
        <v>50</v>
      </c>
      <c r="AH13" s="37" t="n">
        <v>47</v>
      </c>
      <c r="AI13" s="38" t="n">
        <v>15</v>
      </c>
      <c r="AJ13" s="39" t="n">
        <v>7</v>
      </c>
      <c r="AK13" s="40" t="n">
        <v>40</v>
      </c>
      <c r="AL13" s="41" t="n">
        <v>50</v>
      </c>
      <c r="AM13" s="42" t="n">
        <v>56</v>
      </c>
      <c r="AN13" s="43" t="n">
        <v>100</v>
      </c>
      <c r="AO13" s="44" t="n">
        <v>35</v>
      </c>
      <c r="AP13" s="45" t="n">
        <f aca="false">D13+E13+F13+G13+H13+I13+J13+K13+L13+M13</f>
        <v>51</v>
      </c>
      <c r="AQ13" s="25" t="n">
        <f aca="false">O13+P13+Q13+R13+S13+T13+U13+V13+W13+X13</f>
        <v>21</v>
      </c>
      <c r="AR13" s="25" t="n">
        <f aca="false">AA13+AB13+AC13+AD13+AE13+AF13</f>
        <v>94</v>
      </c>
      <c r="AS13" s="25" t="n">
        <f aca="false">AJ13*10</f>
        <v>70</v>
      </c>
    </row>
    <row r="14" customFormat="false" ht="15" hidden="false" customHeight="false" outlineLevel="0" collapsed="false">
      <c r="A14" s="47" t="n">
        <v>13</v>
      </c>
      <c r="B14" s="76" t="s">
        <v>74</v>
      </c>
      <c r="C14" s="25" t="n">
        <f aca="false">N14+Y14+Z14+AG14+AH14+AI14+AK14+AL14+AM14+AN14+AO14+AP14+AQ14+AR14+AS14</f>
        <v>736</v>
      </c>
      <c r="D14" s="26" t="n">
        <v>2</v>
      </c>
      <c r="E14" s="27" t="n">
        <v>2</v>
      </c>
      <c r="F14" s="27" t="n">
        <v>3</v>
      </c>
      <c r="G14" s="27" t="n">
        <v>4</v>
      </c>
      <c r="H14" s="27" t="n">
        <v>6</v>
      </c>
      <c r="I14" s="27" t="n">
        <v>7</v>
      </c>
      <c r="J14" s="27" t="n">
        <v>7</v>
      </c>
      <c r="K14" s="27" t="n">
        <v>7</v>
      </c>
      <c r="L14" s="27" t="n">
        <v>8</v>
      </c>
      <c r="M14" s="28" t="n">
        <v>9</v>
      </c>
      <c r="N14" s="77" t="n">
        <v>30</v>
      </c>
      <c r="O14" s="29" t="n">
        <v>1</v>
      </c>
      <c r="P14" s="30" t="n">
        <v>3</v>
      </c>
      <c r="Q14" s="30" t="n">
        <v>5</v>
      </c>
      <c r="R14" s="30" t="n">
        <v>7</v>
      </c>
      <c r="S14" s="30" t="n">
        <v>0</v>
      </c>
      <c r="T14" s="30" t="n">
        <v>0</v>
      </c>
      <c r="U14" s="30" t="n">
        <v>0</v>
      </c>
      <c r="V14" s="30" t="n">
        <v>0</v>
      </c>
      <c r="W14" s="30" t="n">
        <v>0</v>
      </c>
      <c r="X14" s="31" t="n">
        <v>0</v>
      </c>
      <c r="Y14" s="32" t="n">
        <v>90</v>
      </c>
      <c r="Z14" s="33" t="n">
        <v>20</v>
      </c>
      <c r="AA14" s="34" t="n">
        <v>16</v>
      </c>
      <c r="AB14" s="35" t="n">
        <v>18</v>
      </c>
      <c r="AC14" s="35" t="n">
        <v>16</v>
      </c>
      <c r="AD14" s="35" t="n">
        <v>10</v>
      </c>
      <c r="AE14" s="35" t="n">
        <v>16</v>
      </c>
      <c r="AF14" s="73" t="n">
        <v>18</v>
      </c>
      <c r="AG14" s="36" t="n">
        <v>25</v>
      </c>
      <c r="AH14" s="37" t="n">
        <v>114</v>
      </c>
      <c r="AI14" s="38" t="n">
        <v>15</v>
      </c>
      <c r="AJ14" s="39" t="n">
        <v>8</v>
      </c>
      <c r="AK14" s="40" t="n">
        <v>60</v>
      </c>
      <c r="AL14" s="41" t="n">
        <v>60</v>
      </c>
      <c r="AM14" s="42" t="n">
        <v>42</v>
      </c>
      <c r="AN14" s="43" t="n">
        <v>10</v>
      </c>
      <c r="AO14" s="44" t="n">
        <v>25</v>
      </c>
      <c r="AP14" s="45" t="n">
        <f aca="false">D14+E14+F14+G14+H14+I14+J14+K14+L14+M14</f>
        <v>55</v>
      </c>
      <c r="AQ14" s="25" t="n">
        <f aca="false">O14+P14+Q14+R14+S14+T14+U14+V14+W14+X14</f>
        <v>16</v>
      </c>
      <c r="AR14" s="25" t="n">
        <f aca="false">AA14+AB14+AC14+AD14+AE14+AF14</f>
        <v>94</v>
      </c>
      <c r="AS14" s="25" t="n">
        <f aca="false">AJ14*10</f>
        <v>80</v>
      </c>
    </row>
    <row r="15" customFormat="false" ht="15" hidden="false" customHeight="false" outlineLevel="0" collapsed="false">
      <c r="A15" s="47" t="n">
        <v>14</v>
      </c>
      <c r="B15" s="76" t="s">
        <v>75</v>
      </c>
      <c r="C15" s="25" t="n">
        <f aca="false">N15+Y15+Z15+AG15+AH15+AI15+AK15+AL15+AM15+AN15+AO15+AP15+AQ15+AR15+AS15</f>
        <v>711</v>
      </c>
      <c r="D15" s="26" t="n">
        <v>0</v>
      </c>
      <c r="E15" s="27" t="n">
        <v>5</v>
      </c>
      <c r="F15" s="27" t="n">
        <v>5</v>
      </c>
      <c r="G15" s="27" t="n">
        <v>5</v>
      </c>
      <c r="H15" s="27" t="n">
        <v>5</v>
      </c>
      <c r="I15" s="27" t="n">
        <v>7</v>
      </c>
      <c r="J15" s="27" t="n">
        <v>8</v>
      </c>
      <c r="K15" s="27" t="n">
        <v>8</v>
      </c>
      <c r="L15" s="27" t="n">
        <v>9</v>
      </c>
      <c r="M15" s="28" t="n">
        <v>10</v>
      </c>
      <c r="N15" s="77" t="n">
        <v>40</v>
      </c>
      <c r="O15" s="29" t="n">
        <v>4</v>
      </c>
      <c r="P15" s="30" t="n">
        <v>4</v>
      </c>
      <c r="Q15" s="30" t="n">
        <v>6</v>
      </c>
      <c r="R15" s="30" t="n">
        <v>3</v>
      </c>
      <c r="S15" s="30" t="n">
        <v>3</v>
      </c>
      <c r="T15" s="30" t="n">
        <v>1</v>
      </c>
      <c r="U15" s="30" t="n">
        <v>10</v>
      </c>
      <c r="V15" s="30" t="n">
        <v>0</v>
      </c>
      <c r="W15" s="30" t="n">
        <v>0</v>
      </c>
      <c r="X15" s="31" t="n">
        <v>0</v>
      </c>
      <c r="Y15" s="32" t="n">
        <v>50</v>
      </c>
      <c r="Z15" s="33" t="n">
        <v>20</v>
      </c>
      <c r="AA15" s="34" t="n">
        <v>4</v>
      </c>
      <c r="AB15" s="35" t="n">
        <v>10</v>
      </c>
      <c r="AC15" s="35" t="n">
        <v>10</v>
      </c>
      <c r="AD15" s="35" t="n">
        <v>16</v>
      </c>
      <c r="AE15" s="35" t="n">
        <v>18</v>
      </c>
      <c r="AF15" s="73" t="n">
        <v>12</v>
      </c>
      <c r="AG15" s="36" t="n">
        <v>50</v>
      </c>
      <c r="AH15" s="37" t="n">
        <v>81</v>
      </c>
      <c r="AI15" s="38" t="n">
        <v>5</v>
      </c>
      <c r="AJ15" s="39" t="n">
        <v>7</v>
      </c>
      <c r="AK15" s="40" t="n">
        <v>10</v>
      </c>
      <c r="AL15" s="41" t="n">
        <v>60</v>
      </c>
      <c r="AM15" s="42" t="n">
        <v>52</v>
      </c>
      <c r="AN15" s="43" t="n">
        <v>100</v>
      </c>
      <c r="AO15" s="44" t="n">
        <v>10</v>
      </c>
      <c r="AP15" s="45" t="n">
        <f aca="false">D15+E15+F15+G15+H15+I15+J15+K15+L15+M15</f>
        <v>62</v>
      </c>
      <c r="AQ15" s="25" t="n">
        <f aca="false">O15+P15+Q15+R15+S15+T15+U15+V15+W15+X15</f>
        <v>31</v>
      </c>
      <c r="AR15" s="25" t="n">
        <f aca="false">AA15+AB15+AC15+AD15+AE15+AF15</f>
        <v>70</v>
      </c>
      <c r="AS15" s="25" t="n">
        <f aca="false">AJ15*10</f>
        <v>70</v>
      </c>
    </row>
    <row r="16" customFormat="false" ht="15" hidden="false" customHeight="false" outlineLevel="0" collapsed="false">
      <c r="A16" s="47" t="n">
        <v>15</v>
      </c>
      <c r="B16" s="76" t="s">
        <v>76</v>
      </c>
      <c r="C16" s="25" t="n">
        <f aca="false">N16+Y16+Z16+AG16+AH16+AI16+AK16+AL16+AM16+AN16+AO16+AP16+AQ16+AR16+AS16</f>
        <v>670</v>
      </c>
      <c r="D16" s="26" t="n">
        <v>3</v>
      </c>
      <c r="E16" s="27" t="n">
        <v>5</v>
      </c>
      <c r="F16" s="27" t="n">
        <v>3</v>
      </c>
      <c r="G16" s="27" t="n">
        <v>5</v>
      </c>
      <c r="H16" s="27" t="n">
        <v>5</v>
      </c>
      <c r="I16" s="27" t="n">
        <v>7</v>
      </c>
      <c r="J16" s="27" t="n">
        <v>7</v>
      </c>
      <c r="K16" s="27" t="n">
        <v>8</v>
      </c>
      <c r="L16" s="27" t="n">
        <v>8</v>
      </c>
      <c r="M16" s="28" t="n">
        <v>8</v>
      </c>
      <c r="N16" s="77" t="n">
        <v>10</v>
      </c>
      <c r="O16" s="29" t="n">
        <v>4</v>
      </c>
      <c r="P16" s="30" t="n">
        <v>6</v>
      </c>
      <c r="Q16" s="30" t="n">
        <v>5</v>
      </c>
      <c r="R16" s="30" t="n">
        <v>8</v>
      </c>
      <c r="S16" s="30" t="n">
        <v>6</v>
      </c>
      <c r="T16" s="30" t="n">
        <v>5</v>
      </c>
      <c r="U16" s="30" t="n">
        <v>4</v>
      </c>
      <c r="V16" s="30" t="n">
        <v>8</v>
      </c>
      <c r="W16" s="30" t="n">
        <v>0</v>
      </c>
      <c r="X16" s="31" t="n">
        <v>0</v>
      </c>
      <c r="Y16" s="32" t="n">
        <v>80</v>
      </c>
      <c r="Z16" s="33" t="n">
        <v>20</v>
      </c>
      <c r="AA16" s="34" t="n">
        <v>16</v>
      </c>
      <c r="AB16" s="35" t="n">
        <v>4</v>
      </c>
      <c r="AC16" s="35" t="n">
        <v>16</v>
      </c>
      <c r="AD16" s="35" t="n">
        <v>16</v>
      </c>
      <c r="AE16" s="35" t="n">
        <v>16</v>
      </c>
      <c r="AF16" s="73" t="n">
        <v>18</v>
      </c>
      <c r="AG16" s="36" t="n">
        <v>45</v>
      </c>
      <c r="AH16" s="37" t="n">
        <v>51</v>
      </c>
      <c r="AI16" s="38" t="n">
        <v>10</v>
      </c>
      <c r="AJ16" s="39" t="n">
        <v>7</v>
      </c>
      <c r="AK16" s="40" t="n">
        <v>40</v>
      </c>
      <c r="AL16" s="41" t="n">
        <v>50</v>
      </c>
      <c r="AM16" s="42" t="n">
        <v>68</v>
      </c>
      <c r="AN16" s="43" t="n">
        <v>30</v>
      </c>
      <c r="AO16" s="44" t="n">
        <v>5</v>
      </c>
      <c r="AP16" s="45" t="n">
        <f aca="false">D16+E16+F16+G16+H16+I16+J16+K16+L16+M16</f>
        <v>59</v>
      </c>
      <c r="AQ16" s="25" t="n">
        <f aca="false">O16+P16+Q16+R16+S16+T16+U16+V16+W16+X16</f>
        <v>46</v>
      </c>
      <c r="AR16" s="25" t="n">
        <f aca="false">AA16+AB16+AC16+AD16+AE16+AF16</f>
        <v>86</v>
      </c>
      <c r="AS16" s="25" t="n">
        <f aca="false">AJ16*10</f>
        <v>70</v>
      </c>
    </row>
    <row r="17" customFormat="false" ht="15" hidden="false" customHeight="false" outlineLevel="0" collapsed="false">
      <c r="A17" s="47" t="n">
        <v>16</v>
      </c>
      <c r="B17" s="76" t="s">
        <v>77</v>
      </c>
      <c r="C17" s="25" t="n">
        <f aca="false">N17+Y17+Z17+AG17+AH17+AI17+AK17+AL17+AM17+AN17+AO17+AP17+AQ17+AR17+AS17</f>
        <v>664</v>
      </c>
      <c r="D17" s="26" t="n">
        <v>2</v>
      </c>
      <c r="E17" s="27" t="n">
        <v>3</v>
      </c>
      <c r="F17" s="27" t="n">
        <v>4</v>
      </c>
      <c r="G17" s="27" t="n">
        <v>5</v>
      </c>
      <c r="H17" s="27" t="n">
        <v>5</v>
      </c>
      <c r="I17" s="27" t="n">
        <v>7</v>
      </c>
      <c r="J17" s="27" t="n">
        <v>7</v>
      </c>
      <c r="K17" s="27" t="n">
        <v>6</v>
      </c>
      <c r="L17" s="27" t="n">
        <v>8</v>
      </c>
      <c r="M17" s="28" t="n">
        <v>0</v>
      </c>
      <c r="N17" s="77" t="n">
        <v>30</v>
      </c>
      <c r="O17" s="29" t="n">
        <v>5</v>
      </c>
      <c r="P17" s="30" t="n">
        <v>7</v>
      </c>
      <c r="Q17" s="30" t="n">
        <v>6</v>
      </c>
      <c r="R17" s="30" t="n">
        <v>7</v>
      </c>
      <c r="S17" s="30" t="n">
        <v>0</v>
      </c>
      <c r="T17" s="30" t="n">
        <v>0</v>
      </c>
      <c r="U17" s="30" t="n">
        <v>0</v>
      </c>
      <c r="V17" s="30" t="n">
        <v>0</v>
      </c>
      <c r="W17" s="30" t="n">
        <v>0</v>
      </c>
      <c r="X17" s="31" t="n">
        <v>0</v>
      </c>
      <c r="Y17" s="32" t="n">
        <v>110</v>
      </c>
      <c r="Z17" s="33" t="n">
        <v>50</v>
      </c>
      <c r="AA17" s="34" t="n">
        <v>20</v>
      </c>
      <c r="AB17" s="35" t="n">
        <v>16</v>
      </c>
      <c r="AC17" s="35" t="n">
        <v>16</v>
      </c>
      <c r="AD17" s="35" t="n">
        <v>16</v>
      </c>
      <c r="AE17" s="35" t="n">
        <v>20</v>
      </c>
      <c r="AF17" s="73" t="n">
        <v>18</v>
      </c>
      <c r="AG17" s="36" t="n">
        <v>15</v>
      </c>
      <c r="AH17" s="37" t="n">
        <v>57</v>
      </c>
      <c r="AI17" s="38" t="n">
        <v>5</v>
      </c>
      <c r="AJ17" s="39" t="n">
        <v>5</v>
      </c>
      <c r="AK17" s="40" t="n">
        <v>30</v>
      </c>
      <c r="AL17" s="41" t="n">
        <v>30</v>
      </c>
      <c r="AM17" s="42" t="n">
        <v>49</v>
      </c>
      <c r="AN17" s="43" t="n">
        <v>30</v>
      </c>
      <c r="AO17" s="44" t="n">
        <v>30</v>
      </c>
      <c r="AP17" s="45" t="n">
        <f aca="false">D17+E17+F17+G17+H17+I17+J17+K17+L17+M17</f>
        <v>47</v>
      </c>
      <c r="AQ17" s="25" t="n">
        <f aca="false">O17+P17+Q17+R17+S17+T17+U17+V17+W17+X17</f>
        <v>25</v>
      </c>
      <c r="AR17" s="25" t="n">
        <f aca="false">AA17+AB17+AC17+AD17+AE17+AF17</f>
        <v>106</v>
      </c>
      <c r="AS17" s="25" t="n">
        <f aca="false">AJ17*10</f>
        <v>50</v>
      </c>
    </row>
    <row r="18" customFormat="false" ht="15" hidden="false" customHeight="false" outlineLevel="0" collapsed="false">
      <c r="A18" s="47" t="n">
        <v>17</v>
      </c>
      <c r="B18" s="76" t="s">
        <v>78</v>
      </c>
      <c r="C18" s="25" t="n">
        <f aca="false">N18+Y18+Z18+AG18+AH18+AI18+AK18+AL18+AM18+AN18+AO18+AP18+AQ18+AR18+AS18</f>
        <v>636</v>
      </c>
      <c r="D18" s="26" t="n">
        <v>1</v>
      </c>
      <c r="E18" s="27" t="n">
        <v>1</v>
      </c>
      <c r="F18" s="27" t="n">
        <v>2</v>
      </c>
      <c r="G18" s="27" t="n">
        <v>4</v>
      </c>
      <c r="H18" s="27" t="n">
        <v>4</v>
      </c>
      <c r="I18" s="27" t="n">
        <v>4</v>
      </c>
      <c r="J18" s="27" t="n">
        <v>5</v>
      </c>
      <c r="K18" s="27" t="n">
        <v>8</v>
      </c>
      <c r="L18" s="27" t="n">
        <v>8</v>
      </c>
      <c r="M18" s="28" t="n">
        <v>9</v>
      </c>
      <c r="N18" s="77" t="n">
        <v>20</v>
      </c>
      <c r="O18" s="29" t="n">
        <v>2</v>
      </c>
      <c r="P18" s="30" t="n">
        <v>5</v>
      </c>
      <c r="Q18" s="30" t="n">
        <v>3</v>
      </c>
      <c r="R18" s="30" t="n">
        <v>7</v>
      </c>
      <c r="S18" s="30" t="n">
        <v>0</v>
      </c>
      <c r="T18" s="30" t="n">
        <v>0</v>
      </c>
      <c r="U18" s="30" t="n">
        <v>0</v>
      </c>
      <c r="V18" s="30" t="n">
        <v>0</v>
      </c>
      <c r="W18" s="30" t="n">
        <v>0</v>
      </c>
      <c r="X18" s="31" t="n">
        <v>0</v>
      </c>
      <c r="Y18" s="32" t="n">
        <v>90</v>
      </c>
      <c r="Z18" s="33" t="n">
        <v>20</v>
      </c>
      <c r="AA18" s="34" t="n">
        <v>18</v>
      </c>
      <c r="AB18" s="35" t="n">
        <v>18</v>
      </c>
      <c r="AC18" s="35" t="n">
        <v>4</v>
      </c>
      <c r="AD18" s="35" t="n">
        <v>10</v>
      </c>
      <c r="AE18" s="35" t="n">
        <v>10</v>
      </c>
      <c r="AF18" s="73" t="n">
        <v>16</v>
      </c>
      <c r="AG18" s="36" t="n">
        <v>50</v>
      </c>
      <c r="AH18" s="37" t="n">
        <v>42</v>
      </c>
      <c r="AI18" s="38" t="n">
        <v>15</v>
      </c>
      <c r="AJ18" s="39" t="n">
        <v>6</v>
      </c>
      <c r="AK18" s="40" t="n">
        <v>40</v>
      </c>
      <c r="AL18" s="41" t="n">
        <v>20</v>
      </c>
      <c r="AM18" s="42" t="n">
        <v>60</v>
      </c>
      <c r="AN18" s="43" t="n">
        <v>60</v>
      </c>
      <c r="AO18" s="44" t="n">
        <v>20</v>
      </c>
      <c r="AP18" s="45" t="n">
        <f aca="false">D18+E18+F18+G18+H18+I18+J18+K18+L18+M18</f>
        <v>46</v>
      </c>
      <c r="AQ18" s="25" t="n">
        <f aca="false">O18+P18+Q18+R18+S18+T18+U18+V18+W18+X18</f>
        <v>17</v>
      </c>
      <c r="AR18" s="25" t="n">
        <f aca="false">AA18+AB18+AC18+AD18+AE18+AF18</f>
        <v>76</v>
      </c>
      <c r="AS18" s="25" t="n">
        <f aca="false">AJ18*10</f>
        <v>60</v>
      </c>
    </row>
    <row r="19" customFormat="false" ht="15" hidden="false" customHeight="false" outlineLevel="0" collapsed="false">
      <c r="A19" s="47" t="n">
        <v>18</v>
      </c>
      <c r="B19" s="76" t="s">
        <v>79</v>
      </c>
      <c r="C19" s="25" t="n">
        <f aca="false">N19+Y19+Z19+AG19+AH19+AI19+AK19+AL19+AM19+AN19+AO19+AP19+AQ19+AR19+AS19</f>
        <v>624</v>
      </c>
      <c r="D19" s="26" t="n">
        <v>2</v>
      </c>
      <c r="E19" s="27" t="n">
        <v>2</v>
      </c>
      <c r="F19" s="27" t="n">
        <v>3</v>
      </c>
      <c r="G19" s="27" t="n">
        <v>4</v>
      </c>
      <c r="H19" s="27" t="n">
        <v>4</v>
      </c>
      <c r="I19" s="27" t="n">
        <v>6</v>
      </c>
      <c r="J19" s="27" t="n">
        <v>7</v>
      </c>
      <c r="K19" s="27" t="n">
        <v>7</v>
      </c>
      <c r="L19" s="27" t="n">
        <v>8</v>
      </c>
      <c r="M19" s="28" t="n">
        <v>0</v>
      </c>
      <c r="N19" s="77" t="n">
        <v>0</v>
      </c>
      <c r="O19" s="29" t="n">
        <v>1</v>
      </c>
      <c r="P19" s="30" t="n">
        <v>1</v>
      </c>
      <c r="Q19" s="30" t="n">
        <v>4</v>
      </c>
      <c r="R19" s="30" t="n">
        <v>7</v>
      </c>
      <c r="S19" s="30" t="n">
        <v>8</v>
      </c>
      <c r="T19" s="30" t="n">
        <v>0</v>
      </c>
      <c r="U19" s="30" t="n">
        <v>0</v>
      </c>
      <c r="V19" s="30" t="n">
        <v>0</v>
      </c>
      <c r="W19" s="30" t="n">
        <v>0</v>
      </c>
      <c r="X19" s="31" t="n">
        <v>0</v>
      </c>
      <c r="Y19" s="32" t="n">
        <v>110</v>
      </c>
      <c r="Z19" s="33" t="n">
        <v>20</v>
      </c>
      <c r="AA19" s="34" t="n">
        <v>18</v>
      </c>
      <c r="AB19" s="35" t="n">
        <v>12</v>
      </c>
      <c r="AC19" s="35" t="n">
        <v>6</v>
      </c>
      <c r="AD19" s="35" t="n">
        <v>18</v>
      </c>
      <c r="AE19" s="35" t="n">
        <v>0</v>
      </c>
      <c r="AF19" s="73" t="n">
        <v>16</v>
      </c>
      <c r="AG19" s="36" t="n">
        <v>55</v>
      </c>
      <c r="AH19" s="37" t="n">
        <v>47</v>
      </c>
      <c r="AI19" s="38" t="n">
        <v>15</v>
      </c>
      <c r="AJ19" s="39" t="n">
        <v>4</v>
      </c>
      <c r="AK19" s="40" t="n">
        <v>20</v>
      </c>
      <c r="AL19" s="41" t="n">
        <v>40</v>
      </c>
      <c r="AM19" s="42" t="n">
        <v>63</v>
      </c>
      <c r="AN19" s="43" t="n">
        <v>40</v>
      </c>
      <c r="AO19" s="44" t="n">
        <v>40</v>
      </c>
      <c r="AP19" s="45" t="n">
        <f aca="false">D19+E19+F19+G19+H19+I19+J19+K19+L19+M19</f>
        <v>43</v>
      </c>
      <c r="AQ19" s="25" t="n">
        <f aca="false">O19+P19+Q19+R19+S19+T19+U19+V19+W19+X19</f>
        <v>21</v>
      </c>
      <c r="AR19" s="25" t="n">
        <f aca="false">AA19+AB19+AC19+AD19+AE19+AF19</f>
        <v>70</v>
      </c>
      <c r="AS19" s="25" t="n">
        <f aca="false">AJ19*10</f>
        <v>40</v>
      </c>
    </row>
    <row r="20" customFormat="false" ht="15" hidden="false" customHeight="false" outlineLevel="0" collapsed="false">
      <c r="A20" s="47" t="n">
        <v>19</v>
      </c>
      <c r="B20" s="76" t="s">
        <v>80</v>
      </c>
      <c r="C20" s="25" t="n">
        <f aca="false">N20+Y20+Z20+AG20+AH20+AI20+AK20+AL20+AM20+AN20+AO20+AP20+AQ20+AR20+AS20</f>
        <v>592</v>
      </c>
      <c r="D20" s="26" t="n">
        <v>1</v>
      </c>
      <c r="E20" s="27" t="n">
        <v>2</v>
      </c>
      <c r="F20" s="27" t="n">
        <v>3</v>
      </c>
      <c r="G20" s="27" t="n">
        <v>3</v>
      </c>
      <c r="H20" s="27" t="n">
        <v>5</v>
      </c>
      <c r="I20" s="27" t="n">
        <v>5</v>
      </c>
      <c r="J20" s="27" t="n">
        <v>6</v>
      </c>
      <c r="K20" s="27" t="n">
        <v>8</v>
      </c>
      <c r="L20" s="27" t="n">
        <v>0</v>
      </c>
      <c r="M20" s="28" t="n">
        <v>0</v>
      </c>
      <c r="N20" s="77" t="n">
        <v>0</v>
      </c>
      <c r="O20" s="29" t="n">
        <v>3</v>
      </c>
      <c r="P20" s="30" t="n">
        <v>5</v>
      </c>
      <c r="Q20" s="30" t="n">
        <v>3</v>
      </c>
      <c r="R20" s="30" t="n">
        <v>2</v>
      </c>
      <c r="S20" s="30" t="n">
        <v>0</v>
      </c>
      <c r="T20" s="30" t="n">
        <v>0</v>
      </c>
      <c r="U20" s="30" t="n">
        <v>0</v>
      </c>
      <c r="V20" s="30" t="n">
        <v>0</v>
      </c>
      <c r="W20" s="30" t="n">
        <v>0</v>
      </c>
      <c r="X20" s="31" t="n">
        <v>0</v>
      </c>
      <c r="Y20" s="32" t="n">
        <v>50</v>
      </c>
      <c r="Z20" s="33" t="n">
        <v>30</v>
      </c>
      <c r="AA20" s="34" t="n">
        <v>0</v>
      </c>
      <c r="AB20" s="35" t="n">
        <v>16</v>
      </c>
      <c r="AC20" s="35" t="n">
        <v>18</v>
      </c>
      <c r="AD20" s="35" t="n">
        <v>14</v>
      </c>
      <c r="AE20" s="35" t="n">
        <v>20</v>
      </c>
      <c r="AF20" s="73" t="n">
        <v>16</v>
      </c>
      <c r="AG20" s="36" t="n">
        <v>35</v>
      </c>
      <c r="AH20" s="37" t="n">
        <v>70</v>
      </c>
      <c r="AI20" s="38" t="n">
        <v>15</v>
      </c>
      <c r="AJ20" s="39" t="n">
        <v>7</v>
      </c>
      <c r="AK20" s="40" t="n">
        <v>30</v>
      </c>
      <c r="AL20" s="41" t="n">
        <v>40</v>
      </c>
      <c r="AM20" s="42" t="n">
        <v>82</v>
      </c>
      <c r="AN20" s="43" t="n">
        <v>30</v>
      </c>
      <c r="AO20" s="44" t="n">
        <v>10</v>
      </c>
      <c r="AP20" s="45" t="n">
        <f aca="false">D20+E20+F20+G20+H20+I20+J20+K20+L20+M20</f>
        <v>33</v>
      </c>
      <c r="AQ20" s="25" t="n">
        <f aca="false">O20+P20+Q20+R20+S20+T20+U20+V20+W20+X20</f>
        <v>13</v>
      </c>
      <c r="AR20" s="25" t="n">
        <f aca="false">AA20+AB20+AC20+AD20+AE20+AF20</f>
        <v>84</v>
      </c>
      <c r="AS20" s="25" t="n">
        <f aca="false">AJ20*10</f>
        <v>70</v>
      </c>
    </row>
    <row r="21" customFormat="false" ht="15" hidden="false" customHeight="false" outlineLevel="0" collapsed="false">
      <c r="A21" s="47" t="n">
        <v>20</v>
      </c>
      <c r="B21" s="76" t="s">
        <v>81</v>
      </c>
      <c r="C21" s="25" t="n">
        <f aca="false">N21+Y21+Z21+AG21+AH21+AI21+AK21+AL21+AM21+AN21+AO21+AP21+AQ21+AR21+AS21</f>
        <v>577</v>
      </c>
      <c r="D21" s="26" t="n">
        <v>0</v>
      </c>
      <c r="E21" s="27" t="n">
        <v>0</v>
      </c>
      <c r="F21" s="27" t="n">
        <v>5</v>
      </c>
      <c r="G21" s="27" t="n">
        <v>6</v>
      </c>
      <c r="H21" s="27" t="n">
        <v>6</v>
      </c>
      <c r="I21" s="27" t="n">
        <v>7</v>
      </c>
      <c r="J21" s="27" t="n">
        <v>8</v>
      </c>
      <c r="K21" s="27" t="n">
        <v>8</v>
      </c>
      <c r="L21" s="27" t="n">
        <v>8</v>
      </c>
      <c r="M21" s="28" t="n">
        <v>9</v>
      </c>
      <c r="N21" s="77" t="n">
        <v>30</v>
      </c>
      <c r="O21" s="29" t="n">
        <v>3</v>
      </c>
      <c r="P21" s="30" t="n">
        <v>2</v>
      </c>
      <c r="Q21" s="30" t="n">
        <v>4</v>
      </c>
      <c r="R21" s="30" t="n">
        <v>6</v>
      </c>
      <c r="S21" s="30" t="n">
        <v>0</v>
      </c>
      <c r="T21" s="30" t="n">
        <v>0</v>
      </c>
      <c r="U21" s="30" t="n">
        <v>0</v>
      </c>
      <c r="V21" s="30" t="n">
        <v>0</v>
      </c>
      <c r="W21" s="30" t="n">
        <v>0</v>
      </c>
      <c r="X21" s="31" t="n">
        <v>0</v>
      </c>
      <c r="Y21" s="32" t="n">
        <v>60</v>
      </c>
      <c r="Z21" s="33" t="n">
        <v>20</v>
      </c>
      <c r="AA21" s="34" t="n">
        <v>20</v>
      </c>
      <c r="AB21" s="35" t="n">
        <v>4</v>
      </c>
      <c r="AC21" s="35" t="n">
        <v>16</v>
      </c>
      <c r="AD21" s="35" t="n">
        <v>0</v>
      </c>
      <c r="AE21" s="35" t="n">
        <v>16</v>
      </c>
      <c r="AF21" s="73" t="n">
        <v>16</v>
      </c>
      <c r="AG21" s="36" t="n">
        <v>30</v>
      </c>
      <c r="AH21" s="37" t="n">
        <v>59</v>
      </c>
      <c r="AI21" s="38" t="n">
        <v>15</v>
      </c>
      <c r="AJ21" s="39" t="n">
        <v>5</v>
      </c>
      <c r="AK21" s="40" t="n">
        <v>10</v>
      </c>
      <c r="AL21" s="41" t="n">
        <v>20</v>
      </c>
      <c r="AM21" s="42" t="n">
        <v>64</v>
      </c>
      <c r="AN21" s="43" t="n">
        <v>60</v>
      </c>
      <c r="AO21" s="44" t="n">
        <v>15</v>
      </c>
      <c r="AP21" s="45" t="n">
        <f aca="false">D21+E21+F21+G21+H21+I21+J21+K21+L21+M21</f>
        <v>57</v>
      </c>
      <c r="AQ21" s="25" t="n">
        <f aca="false">O21+P21+Q21+R21+S21+T21+U21+V21+W21+X21</f>
        <v>15</v>
      </c>
      <c r="AR21" s="25" t="n">
        <f aca="false">AA21+AB21+AC21+AD21+AE21+AF21</f>
        <v>72</v>
      </c>
      <c r="AS21" s="25" t="n">
        <f aca="false">AJ21*10</f>
        <v>50</v>
      </c>
    </row>
    <row r="22" customFormat="false" ht="15" hidden="false" customHeight="false" outlineLevel="0" collapsed="false">
      <c r="A22" s="47" t="n">
        <v>21</v>
      </c>
      <c r="B22" s="76" t="s">
        <v>82</v>
      </c>
      <c r="C22" s="25" t="n">
        <f aca="false">N22+Y22+Z22+AG22+AH22+AI22+AK22+AL22+AM22+AN22+AO22+AP22+AQ22+AR22+AS22</f>
        <v>569</v>
      </c>
      <c r="D22" s="26" t="n">
        <v>2</v>
      </c>
      <c r="E22" s="27" t="n">
        <v>4</v>
      </c>
      <c r="F22" s="27" t="n">
        <v>5</v>
      </c>
      <c r="G22" s="27" t="n">
        <v>6</v>
      </c>
      <c r="H22" s="27" t="n">
        <v>3</v>
      </c>
      <c r="I22" s="27" t="n">
        <v>6</v>
      </c>
      <c r="J22" s="27" t="n">
        <v>6</v>
      </c>
      <c r="K22" s="27" t="n">
        <v>8</v>
      </c>
      <c r="L22" s="27" t="n">
        <v>9</v>
      </c>
      <c r="M22" s="28" t="n">
        <v>0</v>
      </c>
      <c r="N22" s="77" t="n">
        <v>0</v>
      </c>
      <c r="O22" s="29" t="n">
        <v>0</v>
      </c>
      <c r="P22" s="30" t="n">
        <v>0</v>
      </c>
      <c r="Q22" s="30" t="n">
        <v>0</v>
      </c>
      <c r="R22" s="30" t="n"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1" t="n">
        <v>0</v>
      </c>
      <c r="Y22" s="32" t="n">
        <v>60</v>
      </c>
      <c r="Z22" s="33" t="n">
        <v>30</v>
      </c>
      <c r="AA22" s="34" t="n">
        <v>16</v>
      </c>
      <c r="AB22" s="35" t="n">
        <v>10</v>
      </c>
      <c r="AC22" s="35" t="n">
        <v>18</v>
      </c>
      <c r="AD22" s="35" t="n">
        <v>18</v>
      </c>
      <c r="AE22" s="35" t="n">
        <v>14</v>
      </c>
      <c r="AF22" s="73" t="n">
        <v>4</v>
      </c>
      <c r="AG22" s="36" t="n">
        <v>45</v>
      </c>
      <c r="AH22" s="37" t="n">
        <v>95</v>
      </c>
      <c r="AI22" s="38" t="n">
        <v>55</v>
      </c>
      <c r="AJ22" s="39" t="n">
        <v>7</v>
      </c>
      <c r="AK22" s="40" t="n">
        <v>20</v>
      </c>
      <c r="AL22" s="41" t="n">
        <v>20</v>
      </c>
      <c r="AM22" s="42" t="n">
        <v>0</v>
      </c>
      <c r="AN22" s="43" t="n">
        <v>30</v>
      </c>
      <c r="AO22" s="44" t="n">
        <v>15</v>
      </c>
      <c r="AP22" s="45" t="n">
        <f aca="false">D22+E22+F22+G22+H22+I22+J22+K22+L22+M22</f>
        <v>49</v>
      </c>
      <c r="AQ22" s="25" t="n">
        <f aca="false">O22+P22+Q22+R22+S22+T22+U22+V22+W22+X22</f>
        <v>0</v>
      </c>
      <c r="AR22" s="25" t="n">
        <f aca="false">AA22+AB22+AC22+AD22+AE22+AF22</f>
        <v>80</v>
      </c>
      <c r="AS22" s="25" t="n">
        <f aca="false">AJ22*10</f>
        <v>70</v>
      </c>
    </row>
    <row r="23" customFormat="false" ht="15" hidden="false" customHeight="false" outlineLevel="0" collapsed="false">
      <c r="A23" s="47" t="n">
        <v>22</v>
      </c>
      <c r="B23" s="76" t="s">
        <v>83</v>
      </c>
      <c r="C23" s="25" t="n">
        <f aca="false">N23+Y23+Z23+AG23+AH23+AI23+AK23+AL23+AM23+AN23+AO23+AP23+AQ23+AR23+AS23</f>
        <v>544</v>
      </c>
      <c r="D23" s="26" t="n">
        <v>0</v>
      </c>
      <c r="E23" s="27" t="n">
        <v>0</v>
      </c>
      <c r="F23" s="27" t="n">
        <v>0</v>
      </c>
      <c r="G23" s="27" t="n">
        <v>5</v>
      </c>
      <c r="H23" s="27" t="n">
        <v>5</v>
      </c>
      <c r="I23" s="27" t="n">
        <v>5</v>
      </c>
      <c r="J23" s="27" t="n">
        <v>1</v>
      </c>
      <c r="K23" s="27" t="n">
        <v>3</v>
      </c>
      <c r="L23" s="27" t="n">
        <v>8</v>
      </c>
      <c r="M23" s="28" t="n">
        <v>10</v>
      </c>
      <c r="N23" s="77" t="n">
        <v>20</v>
      </c>
      <c r="O23" s="29" t="n">
        <v>5</v>
      </c>
      <c r="P23" s="30" t="n">
        <v>3</v>
      </c>
      <c r="Q23" s="30" t="n">
        <v>1</v>
      </c>
      <c r="R23" s="30" t="n"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1" t="n">
        <v>0</v>
      </c>
      <c r="Y23" s="32" t="n">
        <v>40</v>
      </c>
      <c r="Z23" s="33" t="n">
        <v>0</v>
      </c>
      <c r="AA23" s="34" t="n">
        <v>12</v>
      </c>
      <c r="AB23" s="35" t="n">
        <v>4</v>
      </c>
      <c r="AC23" s="35" t="n">
        <v>16</v>
      </c>
      <c r="AD23" s="35" t="n">
        <v>4</v>
      </c>
      <c r="AE23" s="35" t="n">
        <v>16</v>
      </c>
      <c r="AF23" s="73" t="n">
        <v>16</v>
      </c>
      <c r="AG23" s="36" t="n">
        <v>20</v>
      </c>
      <c r="AH23" s="37" t="n">
        <v>75</v>
      </c>
      <c r="AI23" s="38" t="n">
        <v>15</v>
      </c>
      <c r="AJ23" s="39" t="n">
        <v>5</v>
      </c>
      <c r="AK23" s="40" t="n">
        <v>30</v>
      </c>
      <c r="AL23" s="41" t="n">
        <v>30</v>
      </c>
      <c r="AM23" s="42" t="n">
        <v>45</v>
      </c>
      <c r="AN23" s="43" t="n">
        <v>100</v>
      </c>
      <c r="AO23" s="44" t="n">
        <v>5</v>
      </c>
      <c r="AP23" s="45" t="n">
        <f aca="false">D23+E23+F23+G23+H23+I23+J23+K23+L23+M23</f>
        <v>37</v>
      </c>
      <c r="AQ23" s="25" t="n">
        <f aca="false">O23+P23+Q23+R23+S23+T23+U23+V23+W23+X23</f>
        <v>9</v>
      </c>
      <c r="AR23" s="25" t="n">
        <f aca="false">AA23+AB23+AC23+AD23+AE23+AF23</f>
        <v>68</v>
      </c>
      <c r="AS23" s="25" t="n">
        <f aca="false">AJ23*10</f>
        <v>50</v>
      </c>
    </row>
    <row r="24" customFormat="false" ht="15" hidden="false" customHeight="false" outlineLevel="0" collapsed="false">
      <c r="A24" s="47" t="n">
        <v>23</v>
      </c>
      <c r="B24" s="76" t="s">
        <v>84</v>
      </c>
      <c r="C24" s="25" t="n">
        <f aca="false">N24+Y24+Z24+AG24+AH24+AI24+AK24+AL24+AM24+AN24+AO24+AP24+AQ24+AR24+AS24</f>
        <v>541</v>
      </c>
      <c r="D24" s="26" t="n">
        <v>2</v>
      </c>
      <c r="E24" s="27" t="n">
        <v>4</v>
      </c>
      <c r="F24" s="27" t="n">
        <v>5</v>
      </c>
      <c r="G24" s="27" t="n">
        <v>5</v>
      </c>
      <c r="H24" s="27" t="n">
        <v>6</v>
      </c>
      <c r="I24" s="27" t="n">
        <v>7</v>
      </c>
      <c r="J24" s="27" t="n">
        <v>7</v>
      </c>
      <c r="K24" s="27" t="n">
        <v>8</v>
      </c>
      <c r="L24" s="27" t="n">
        <v>9</v>
      </c>
      <c r="M24" s="28" t="n">
        <v>10</v>
      </c>
      <c r="N24" s="77" t="n">
        <v>35</v>
      </c>
      <c r="O24" s="29" t="n">
        <v>1</v>
      </c>
      <c r="P24" s="30" t="n">
        <v>2</v>
      </c>
      <c r="Q24" s="30" t="n">
        <v>4</v>
      </c>
      <c r="R24" s="30" t="n">
        <v>7</v>
      </c>
      <c r="S24" s="30" t="n">
        <v>9</v>
      </c>
      <c r="T24" s="30" t="n">
        <v>0</v>
      </c>
      <c r="U24" s="30" t="n">
        <v>0</v>
      </c>
      <c r="V24" s="30" t="n">
        <v>0</v>
      </c>
      <c r="W24" s="30" t="n">
        <v>0</v>
      </c>
      <c r="X24" s="31" t="n">
        <v>0</v>
      </c>
      <c r="Y24" s="32" t="n">
        <v>50</v>
      </c>
      <c r="Z24" s="33" t="n">
        <v>20</v>
      </c>
      <c r="AA24" s="34" t="n">
        <v>10</v>
      </c>
      <c r="AB24" s="35" t="n">
        <v>10</v>
      </c>
      <c r="AC24" s="35" t="n">
        <v>16</v>
      </c>
      <c r="AD24" s="35" t="n">
        <v>16</v>
      </c>
      <c r="AE24" s="35" t="n">
        <v>16</v>
      </c>
      <c r="AF24" s="73" t="n">
        <v>18</v>
      </c>
      <c r="AG24" s="36" t="n">
        <v>35</v>
      </c>
      <c r="AH24" s="37" t="n">
        <v>0</v>
      </c>
      <c r="AI24" s="38" t="n">
        <v>15</v>
      </c>
      <c r="AJ24" s="39" t="n">
        <v>1</v>
      </c>
      <c r="AK24" s="40" t="n">
        <v>30</v>
      </c>
      <c r="AL24" s="41" t="n">
        <v>80</v>
      </c>
      <c r="AM24" s="42" t="n">
        <v>74</v>
      </c>
      <c r="AN24" s="43" t="n">
        <v>0</v>
      </c>
      <c r="AO24" s="44" t="n">
        <v>20</v>
      </c>
      <c r="AP24" s="45" t="n">
        <f aca="false">D24+E24+F24+G24+H24+I24+J24+K24+L24+M24</f>
        <v>63</v>
      </c>
      <c r="AQ24" s="25" t="n">
        <f aca="false">O24+P24+Q24+R24+S24+T24+U24+V24+W24+X24</f>
        <v>23</v>
      </c>
      <c r="AR24" s="25" t="n">
        <f aca="false">AA24+AB24+AC24+AD24+AE24+AF24</f>
        <v>86</v>
      </c>
      <c r="AS24" s="25" t="n">
        <f aca="false">AJ24*10</f>
        <v>10</v>
      </c>
    </row>
    <row r="25" customFormat="false" ht="15" hidden="false" customHeight="false" outlineLevel="0" collapsed="false">
      <c r="A25" s="47" t="n">
        <v>24</v>
      </c>
      <c r="B25" s="76" t="s">
        <v>85</v>
      </c>
      <c r="C25" s="25" t="n">
        <f aca="false">N25+Y25+Z25+AG25+AH25+AI25+AK25+AL25+AM25+AN25+AO25+AP25+AQ25+AR25+AS25</f>
        <v>494</v>
      </c>
      <c r="D25" s="26" t="n">
        <v>1</v>
      </c>
      <c r="E25" s="27" t="n">
        <v>3</v>
      </c>
      <c r="F25" s="27" t="n">
        <v>3</v>
      </c>
      <c r="G25" s="27" t="n">
        <v>3</v>
      </c>
      <c r="H25" s="27" t="n">
        <v>4</v>
      </c>
      <c r="I25" s="27" t="n">
        <v>4</v>
      </c>
      <c r="J25" s="27" t="n">
        <v>5</v>
      </c>
      <c r="K25" s="27" t="n">
        <v>6</v>
      </c>
      <c r="L25" s="27" t="n">
        <v>8</v>
      </c>
      <c r="M25" s="28" t="n">
        <v>0</v>
      </c>
      <c r="N25" s="77" t="n">
        <v>0</v>
      </c>
      <c r="O25" s="29" t="n">
        <v>5</v>
      </c>
      <c r="P25" s="30" t="n">
        <v>0</v>
      </c>
      <c r="Q25" s="30" t="n">
        <v>0</v>
      </c>
      <c r="R25" s="30" t="n">
        <v>0</v>
      </c>
      <c r="S25" s="30" t="n">
        <v>0</v>
      </c>
      <c r="T25" s="30" t="n">
        <v>0</v>
      </c>
      <c r="U25" s="30" t="n">
        <v>0</v>
      </c>
      <c r="V25" s="30" t="n">
        <v>0</v>
      </c>
      <c r="W25" s="30" t="n">
        <v>0</v>
      </c>
      <c r="X25" s="31" t="n">
        <v>0</v>
      </c>
      <c r="Y25" s="32" t="n">
        <v>60</v>
      </c>
      <c r="Z25" s="33" t="n">
        <v>30</v>
      </c>
      <c r="AA25" s="34" t="n">
        <v>12</v>
      </c>
      <c r="AB25" s="35" t="n">
        <v>16</v>
      </c>
      <c r="AC25" s="35" t="n">
        <v>16</v>
      </c>
      <c r="AD25" s="35" t="n">
        <v>16</v>
      </c>
      <c r="AE25" s="35" t="n">
        <v>16</v>
      </c>
      <c r="AF25" s="73" t="n">
        <v>16</v>
      </c>
      <c r="AG25" s="36" t="n">
        <v>50</v>
      </c>
      <c r="AH25" s="37" t="n">
        <v>37</v>
      </c>
      <c r="AI25" s="38" t="n">
        <v>5</v>
      </c>
      <c r="AJ25" s="39" t="n">
        <v>4</v>
      </c>
      <c r="AK25" s="40" t="n">
        <v>0</v>
      </c>
      <c r="AL25" s="41" t="n">
        <v>30</v>
      </c>
      <c r="AM25" s="42" t="n">
        <v>53</v>
      </c>
      <c r="AN25" s="43" t="n">
        <v>30</v>
      </c>
      <c r="AO25" s="44" t="n">
        <v>25</v>
      </c>
      <c r="AP25" s="45" t="n">
        <f aca="false">D25+E25+F25+G25+H25+I25+J25+K25+L25+M25</f>
        <v>37</v>
      </c>
      <c r="AQ25" s="25" t="n">
        <f aca="false">O25+P25+Q25+R25+S25+T25+U25+V25+W25+X25</f>
        <v>5</v>
      </c>
      <c r="AR25" s="25" t="n">
        <f aca="false">AA25+AB25+AC25+AD25+AE25+AF25</f>
        <v>92</v>
      </c>
      <c r="AS25" s="25" t="n">
        <f aca="false">AJ25*10</f>
        <v>40</v>
      </c>
    </row>
    <row r="26" customFormat="false" ht="15" hidden="false" customHeight="false" outlineLevel="0" collapsed="false">
      <c r="A26" s="47" t="n">
        <v>25</v>
      </c>
      <c r="B26" s="76" t="s">
        <v>86</v>
      </c>
      <c r="C26" s="25" t="n">
        <f aca="false">N26+Y26+Z26+AG26+AH26+AI26+AK26+AL26+AM26+AN26+AO26+AP26+AQ26+AR26+AS26</f>
        <v>450</v>
      </c>
      <c r="D26" s="26" t="n">
        <v>2</v>
      </c>
      <c r="E26" s="27" t="n">
        <v>3</v>
      </c>
      <c r="F26" s="27" t="n">
        <v>2</v>
      </c>
      <c r="G26" s="27" t="n">
        <v>6</v>
      </c>
      <c r="H26" s="27" t="n">
        <v>6</v>
      </c>
      <c r="I26" s="27" t="n">
        <v>0</v>
      </c>
      <c r="J26" s="27" t="n">
        <v>0</v>
      </c>
      <c r="K26" s="27" t="n">
        <v>0</v>
      </c>
      <c r="L26" s="27" t="n">
        <v>0</v>
      </c>
      <c r="M26" s="28" t="n">
        <v>0</v>
      </c>
      <c r="N26" s="77" t="n">
        <v>20</v>
      </c>
      <c r="O26" s="29" t="n">
        <v>6</v>
      </c>
      <c r="P26" s="30" t="n">
        <v>2</v>
      </c>
      <c r="Q26" s="30" t="n">
        <v>5</v>
      </c>
      <c r="R26" s="30" t="n">
        <v>1</v>
      </c>
      <c r="S26" s="30" t="n">
        <v>3</v>
      </c>
      <c r="T26" s="30" t="n">
        <v>6</v>
      </c>
      <c r="U26" s="30" t="n">
        <v>0</v>
      </c>
      <c r="V26" s="30" t="n">
        <v>0</v>
      </c>
      <c r="W26" s="30" t="n">
        <v>0</v>
      </c>
      <c r="X26" s="31" t="n">
        <v>0</v>
      </c>
      <c r="Y26" s="32" t="n">
        <v>50</v>
      </c>
      <c r="Z26" s="33" t="n">
        <v>20</v>
      </c>
      <c r="AA26" s="34" t="n">
        <v>4</v>
      </c>
      <c r="AB26" s="35" t="n">
        <v>20</v>
      </c>
      <c r="AC26" s="35" t="n">
        <v>18</v>
      </c>
      <c r="AD26" s="35" t="n">
        <v>16</v>
      </c>
      <c r="AE26" s="35" t="n">
        <v>0</v>
      </c>
      <c r="AF26" s="73" t="n">
        <v>16</v>
      </c>
      <c r="AG26" s="36" t="n">
        <v>20</v>
      </c>
      <c r="AH26" s="37" t="n">
        <v>52</v>
      </c>
      <c r="AI26" s="38" t="n">
        <v>5</v>
      </c>
      <c r="AJ26" s="39" t="n">
        <v>4</v>
      </c>
      <c r="AK26" s="40" t="n">
        <v>30</v>
      </c>
      <c r="AL26" s="41" t="n">
        <v>50</v>
      </c>
      <c r="AM26" s="42" t="n">
        <v>37</v>
      </c>
      <c r="AN26" s="43" t="n">
        <v>0</v>
      </c>
      <c r="AO26" s="44" t="n">
        <v>10</v>
      </c>
      <c r="AP26" s="45" t="n">
        <f aca="false">D26+E26+F26+G26+H26+I26+J26+K26+L26+M26</f>
        <v>19</v>
      </c>
      <c r="AQ26" s="25" t="n">
        <f aca="false">O26+P26+Q26+R26+S26+T26+U26+V26+W26+X26</f>
        <v>23</v>
      </c>
      <c r="AR26" s="25" t="n">
        <f aca="false">AA26+AB26+AC26+AD26+AE26+AF26</f>
        <v>74</v>
      </c>
      <c r="AS26" s="25" t="n">
        <f aca="false">AJ26*10</f>
        <v>40</v>
      </c>
    </row>
    <row r="27" customFormat="false" ht="15" hidden="false" customHeight="false" outlineLevel="0" collapsed="false">
      <c r="A27" s="47" t="n">
        <v>26</v>
      </c>
      <c r="B27" s="76" t="s">
        <v>87</v>
      </c>
      <c r="C27" s="25" t="n">
        <f aca="false">N27+Y27+Z27+AG27+AH27+AI27+AK27+AL27+AM27+AN27+AO27+AP27+AQ27+AR27+AS27</f>
        <v>448</v>
      </c>
      <c r="D27" s="26" t="n">
        <v>2</v>
      </c>
      <c r="E27" s="27" t="n">
        <v>1</v>
      </c>
      <c r="F27" s="27" t="n">
        <v>4</v>
      </c>
      <c r="G27" s="27" t="n">
        <v>5</v>
      </c>
      <c r="H27" s="27" t="n">
        <v>5</v>
      </c>
      <c r="I27" s="27" t="n">
        <v>5</v>
      </c>
      <c r="J27" s="27" t="n">
        <v>8</v>
      </c>
      <c r="K27" s="27" t="n">
        <v>7</v>
      </c>
      <c r="L27" s="27" t="n">
        <v>8</v>
      </c>
      <c r="M27" s="28" t="n">
        <v>9</v>
      </c>
      <c r="N27" s="77" t="n">
        <v>20</v>
      </c>
      <c r="O27" s="29" t="n">
        <v>1</v>
      </c>
      <c r="P27" s="30" t="n">
        <v>2</v>
      </c>
      <c r="Q27" s="30" t="n">
        <v>3</v>
      </c>
      <c r="R27" s="30" t="n">
        <v>3</v>
      </c>
      <c r="S27" s="30" t="n">
        <v>7</v>
      </c>
      <c r="T27" s="30" t="n">
        <v>7</v>
      </c>
      <c r="U27" s="30" t="n">
        <v>5</v>
      </c>
      <c r="V27" s="30" t="n">
        <v>0</v>
      </c>
      <c r="W27" s="30" t="n">
        <v>0</v>
      </c>
      <c r="X27" s="31" t="n">
        <v>0</v>
      </c>
      <c r="Y27" s="32" t="n">
        <v>80</v>
      </c>
      <c r="Z27" s="33" t="n">
        <v>10</v>
      </c>
      <c r="AA27" s="34" t="n">
        <v>10</v>
      </c>
      <c r="AB27" s="35" t="n">
        <v>10</v>
      </c>
      <c r="AC27" s="35" t="n">
        <v>10</v>
      </c>
      <c r="AD27" s="35" t="n">
        <v>16</v>
      </c>
      <c r="AE27" s="35" t="n">
        <v>12</v>
      </c>
      <c r="AF27" s="73" t="n">
        <v>20</v>
      </c>
      <c r="AG27" s="36" t="n">
        <v>10</v>
      </c>
      <c r="AH27" s="37" t="n">
        <v>0</v>
      </c>
      <c r="AI27" s="38" t="n">
        <v>15</v>
      </c>
      <c r="AJ27" s="39" t="n">
        <v>2</v>
      </c>
      <c r="AK27" s="40" t="n">
        <v>20</v>
      </c>
      <c r="AL27" s="41" t="n">
        <v>30</v>
      </c>
      <c r="AM27" s="42" t="n">
        <v>13</v>
      </c>
      <c r="AN27" s="43" t="n">
        <v>60</v>
      </c>
      <c r="AO27" s="44" t="n">
        <v>10</v>
      </c>
      <c r="AP27" s="45" t="n">
        <f aca="false">D27+E27+F27+G27+H27+I27+J27+K27+L27+M27</f>
        <v>54</v>
      </c>
      <c r="AQ27" s="25" t="n">
        <f aca="false">O27+P27+Q27+R27+S27+T27+U27+V27+W27+X27</f>
        <v>28</v>
      </c>
      <c r="AR27" s="25" t="n">
        <f aca="false">AA27+AB27+AC27+AD27+AE27+AF27</f>
        <v>78</v>
      </c>
      <c r="AS27" s="25" t="n">
        <f aca="false">AJ27*10</f>
        <v>20</v>
      </c>
    </row>
    <row r="28" customFormat="false" ht="15" hidden="false" customHeight="false" outlineLevel="0" collapsed="false">
      <c r="A28" s="47" t="n">
        <v>27</v>
      </c>
      <c r="B28" s="76" t="s">
        <v>88</v>
      </c>
      <c r="C28" s="25" t="n">
        <f aca="false">N28+Y28+Z28+AG28+AH28+AI28+AK28+AL28+AM28+AN28+AO28+AP28+AQ28+AR28+AS28</f>
        <v>415</v>
      </c>
      <c r="D28" s="26" t="n">
        <v>1</v>
      </c>
      <c r="E28" s="27" t="n">
        <v>2</v>
      </c>
      <c r="F28" s="27" t="n">
        <v>3</v>
      </c>
      <c r="G28" s="27" t="n">
        <v>5</v>
      </c>
      <c r="H28" s="27" t="n">
        <v>6</v>
      </c>
      <c r="I28" s="27" t="n">
        <v>9</v>
      </c>
      <c r="J28" s="27" t="n">
        <v>0</v>
      </c>
      <c r="K28" s="27" t="n">
        <v>0</v>
      </c>
      <c r="L28" s="27" t="n">
        <v>0</v>
      </c>
      <c r="M28" s="28" t="n">
        <v>0</v>
      </c>
      <c r="N28" s="77" t="n">
        <v>10</v>
      </c>
      <c r="O28" s="29" t="n">
        <v>5</v>
      </c>
      <c r="P28" s="30" t="n">
        <v>8</v>
      </c>
      <c r="Q28" s="30" t="n">
        <v>0</v>
      </c>
      <c r="R28" s="30" t="n"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1" t="n">
        <v>0</v>
      </c>
      <c r="Y28" s="32" t="n">
        <v>100</v>
      </c>
      <c r="Z28" s="33" t="n">
        <v>60</v>
      </c>
      <c r="AA28" s="34" t="n">
        <v>0</v>
      </c>
      <c r="AB28" s="35" t="n">
        <v>4</v>
      </c>
      <c r="AC28" s="35" t="n">
        <v>20</v>
      </c>
      <c r="AD28" s="35" t="n">
        <v>16</v>
      </c>
      <c r="AE28" s="35" t="n">
        <v>0</v>
      </c>
      <c r="AF28" s="73" t="n">
        <v>16</v>
      </c>
      <c r="AG28" s="36" t="n">
        <v>10</v>
      </c>
      <c r="AH28" s="37" t="n">
        <v>0</v>
      </c>
      <c r="AI28" s="38" t="n">
        <v>5</v>
      </c>
      <c r="AJ28" s="39" t="n">
        <v>6</v>
      </c>
      <c r="AK28" s="40" t="n">
        <v>20</v>
      </c>
      <c r="AL28" s="41" t="n">
        <v>20</v>
      </c>
      <c r="AM28" s="42" t="n">
        <v>0</v>
      </c>
      <c r="AN28" s="43" t="n">
        <v>30</v>
      </c>
      <c r="AO28" s="44" t="n">
        <v>5</v>
      </c>
      <c r="AP28" s="45" t="n">
        <f aca="false">D28+E28+F28+G28+H28+I28+J28+K28+L28+M28</f>
        <v>26</v>
      </c>
      <c r="AQ28" s="25" t="n">
        <f aca="false">O28+P28+Q28+R28+S28+T28+U28+V28+W28+X28</f>
        <v>13</v>
      </c>
      <c r="AR28" s="25" t="n">
        <f aca="false">AA28+AB28+AC28+AD28+AE28+AF28</f>
        <v>56</v>
      </c>
      <c r="AS28" s="25" t="n">
        <f aca="false">AJ28*10</f>
        <v>60</v>
      </c>
      <c r="AT28" s="86"/>
    </row>
    <row r="29" customFormat="false" ht="15" hidden="false" customHeight="false" outlineLevel="0" collapsed="false">
      <c r="A29" s="47"/>
      <c r="B29" s="76"/>
      <c r="C29" s="25" t="n">
        <f aca="false">N29+Y29+Z29+AG29+AH29+AI29+AK29+AL29+AM29+AN29+AO29+AP29+AQ29+AR29+AS29</f>
        <v>0</v>
      </c>
      <c r="D29" s="26"/>
      <c r="E29" s="27"/>
      <c r="F29" s="27"/>
      <c r="G29" s="27"/>
      <c r="H29" s="27"/>
      <c r="I29" s="27"/>
      <c r="J29" s="27"/>
      <c r="K29" s="27"/>
      <c r="L29" s="27"/>
      <c r="M29" s="28"/>
      <c r="N29" s="77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2"/>
      <c r="Z29" s="33"/>
      <c r="AA29" s="34"/>
      <c r="AB29" s="35"/>
      <c r="AC29" s="35"/>
      <c r="AD29" s="35"/>
      <c r="AE29" s="35"/>
      <c r="AF29" s="73"/>
      <c r="AG29" s="36"/>
      <c r="AH29" s="37"/>
      <c r="AI29" s="38"/>
      <c r="AJ29" s="39"/>
      <c r="AK29" s="40"/>
      <c r="AL29" s="41"/>
      <c r="AM29" s="42"/>
      <c r="AN29" s="43"/>
      <c r="AO29" s="44"/>
      <c r="AP29" s="45" t="n">
        <f aca="false">D29+E29+F29+G29+H29+I29+J29+K29+L29+M29</f>
        <v>0</v>
      </c>
      <c r="AQ29" s="25" t="n">
        <f aca="false">O29+P29+Q29+R29+S29+T29+U29+V29+W29+X29</f>
        <v>0</v>
      </c>
      <c r="AR29" s="25" t="n">
        <f aca="false">AA29+AB29+AC29+AD29+AE29+AF29</f>
        <v>0</v>
      </c>
      <c r="AS29" s="25" t="n">
        <f aca="false">AJ29*10</f>
        <v>0</v>
      </c>
    </row>
    <row r="30" customFormat="false" ht="15" hidden="false" customHeight="false" outlineLevel="0" collapsed="false">
      <c r="A30" s="47"/>
      <c r="B30" s="76"/>
      <c r="C30" s="25" t="n">
        <f aca="false">N30+Y30+Z30+AG30+AH30+AI30+AK30+AL30+AM30+AN30+AO30+AP30+AQ30+AR30+AS30</f>
        <v>0</v>
      </c>
      <c r="D30" s="26"/>
      <c r="E30" s="27"/>
      <c r="F30" s="27"/>
      <c r="G30" s="27"/>
      <c r="H30" s="27"/>
      <c r="I30" s="27"/>
      <c r="J30" s="27"/>
      <c r="K30" s="27"/>
      <c r="L30" s="27"/>
      <c r="M30" s="28"/>
      <c r="N30" s="77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2"/>
      <c r="Z30" s="33"/>
      <c r="AA30" s="34"/>
      <c r="AB30" s="35"/>
      <c r="AC30" s="35"/>
      <c r="AD30" s="35"/>
      <c r="AE30" s="35"/>
      <c r="AF30" s="73"/>
      <c r="AG30" s="36"/>
      <c r="AH30" s="37"/>
      <c r="AI30" s="38"/>
      <c r="AJ30" s="39"/>
      <c r="AK30" s="40"/>
      <c r="AL30" s="41"/>
      <c r="AM30" s="42"/>
      <c r="AN30" s="43"/>
      <c r="AO30" s="44"/>
      <c r="AP30" s="45" t="n">
        <f aca="false">D30+E30+F30+G30+H30+I30+J30+K30+L30+M30</f>
        <v>0</v>
      </c>
      <c r="AQ30" s="25" t="n">
        <f aca="false">O30+P30+Q30+R30+S30+T30+U30+V30+W30+X30</f>
        <v>0</v>
      </c>
      <c r="AR30" s="25" t="n">
        <f aca="false">AA30+AB30+AC30+AD30+AE30+AF30</f>
        <v>0</v>
      </c>
      <c r="AS30" s="25" t="n">
        <f aca="false">AJ30*10</f>
        <v>0</v>
      </c>
    </row>
    <row r="31" customFormat="false" ht="15" hidden="false" customHeight="false" outlineLevel="0" collapsed="false">
      <c r="A31" s="47"/>
      <c r="B31" s="46"/>
      <c r="C31" s="25" t="n">
        <f aca="false">N31+Y31+Z31+AG31+AH31+AI31+AK31+AL31+AM31+AN31+AO31+AP31+AQ31+AR31+AS31</f>
        <v>0</v>
      </c>
      <c r="D31" s="26"/>
      <c r="E31" s="27"/>
      <c r="F31" s="27"/>
      <c r="G31" s="27"/>
      <c r="H31" s="27"/>
      <c r="I31" s="27"/>
      <c r="J31" s="27"/>
      <c r="K31" s="27"/>
      <c r="L31" s="27"/>
      <c r="M31" s="28"/>
      <c r="N31" s="77"/>
      <c r="O31" s="29"/>
      <c r="P31" s="30"/>
      <c r="Q31" s="30"/>
      <c r="R31" s="30"/>
      <c r="S31" s="30"/>
      <c r="T31" s="30"/>
      <c r="U31" s="30"/>
      <c r="V31" s="30"/>
      <c r="W31" s="30"/>
      <c r="X31" s="31"/>
      <c r="Y31" s="32"/>
      <c r="Z31" s="33"/>
      <c r="AA31" s="34"/>
      <c r="AB31" s="35"/>
      <c r="AC31" s="35"/>
      <c r="AD31" s="35"/>
      <c r="AE31" s="35"/>
      <c r="AF31" s="73"/>
      <c r="AG31" s="36"/>
      <c r="AH31" s="37"/>
      <c r="AI31" s="38"/>
      <c r="AJ31" s="39"/>
      <c r="AK31" s="40"/>
      <c r="AL31" s="41"/>
      <c r="AM31" s="42"/>
      <c r="AN31" s="43"/>
      <c r="AO31" s="44"/>
      <c r="AP31" s="45" t="n">
        <f aca="false">D31+E31+F31+G31+H31+I31+J31+K31+L31+M31</f>
        <v>0</v>
      </c>
      <c r="AQ31" s="25" t="n">
        <f aca="false">O31+P31+Q31+R31+S31+T31+U31+V31+W31+X31</f>
        <v>0</v>
      </c>
      <c r="AR31" s="25" t="n">
        <f aca="false">AA31+AB31+AC31+AD31+AE31+AF31</f>
        <v>0</v>
      </c>
      <c r="AS31" s="25" t="n">
        <f aca="false">AJ31*10</f>
        <v>0</v>
      </c>
    </row>
    <row r="32" customFormat="false" ht="15" hidden="false" customHeight="false" outlineLevel="0" collapsed="false">
      <c r="A32" s="47"/>
      <c r="B32" s="46"/>
      <c r="C32" s="25" t="n">
        <f aca="false">N32+Y32+Z32+AG32+AH32+AI32+AK32+AL32+AM32+AN32+AO32+AP32+AQ32+AR32+AS32</f>
        <v>0</v>
      </c>
      <c r="D32" s="26"/>
      <c r="E32" s="27"/>
      <c r="F32" s="27"/>
      <c r="G32" s="27"/>
      <c r="H32" s="27"/>
      <c r="I32" s="27"/>
      <c r="J32" s="27"/>
      <c r="K32" s="27"/>
      <c r="L32" s="27"/>
      <c r="M32" s="28"/>
      <c r="N32" s="77"/>
      <c r="O32" s="29"/>
      <c r="P32" s="30"/>
      <c r="Q32" s="30"/>
      <c r="R32" s="30"/>
      <c r="S32" s="30"/>
      <c r="T32" s="30"/>
      <c r="U32" s="30"/>
      <c r="V32" s="30"/>
      <c r="W32" s="30"/>
      <c r="X32" s="31"/>
      <c r="Y32" s="32"/>
      <c r="Z32" s="33"/>
      <c r="AA32" s="34"/>
      <c r="AB32" s="35"/>
      <c r="AC32" s="35"/>
      <c r="AD32" s="35"/>
      <c r="AE32" s="35"/>
      <c r="AF32" s="73"/>
      <c r="AG32" s="36"/>
      <c r="AH32" s="37"/>
      <c r="AI32" s="38"/>
      <c r="AJ32" s="39"/>
      <c r="AK32" s="40"/>
      <c r="AL32" s="41"/>
      <c r="AM32" s="42"/>
      <c r="AN32" s="43"/>
      <c r="AO32" s="44"/>
      <c r="AP32" s="45" t="n">
        <f aca="false">D32+E32+F32+G32+H32+I32+J32+K32+L32+M32</f>
        <v>0</v>
      </c>
      <c r="AQ32" s="25" t="n">
        <f aca="false">O32+P32+Q32+R32+S32+T32+U32+V32+W32+X32</f>
        <v>0</v>
      </c>
      <c r="AR32" s="25" t="n">
        <f aca="false">AA32+AB32+AC32+AD32+AE32+AF32</f>
        <v>0</v>
      </c>
      <c r="AS32" s="25" t="n">
        <f aca="false">AJ32*10</f>
        <v>0</v>
      </c>
    </row>
    <row r="33" customFormat="false" ht="15" hidden="false" customHeight="false" outlineLevel="0" collapsed="false">
      <c r="A33" s="47"/>
      <c r="B33" s="46"/>
      <c r="C33" s="25" t="n">
        <f aca="false">N33+Y33+Z33+AG33+AH33+AI33+AK33+AL33+AM33+AN33+AO33+AP33+AQ33+AR33+AS33</f>
        <v>0</v>
      </c>
      <c r="D33" s="26"/>
      <c r="E33" s="27"/>
      <c r="F33" s="27"/>
      <c r="G33" s="27"/>
      <c r="H33" s="27"/>
      <c r="I33" s="27"/>
      <c r="J33" s="27"/>
      <c r="K33" s="27"/>
      <c r="L33" s="27"/>
      <c r="M33" s="28"/>
      <c r="N33" s="77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2"/>
      <c r="Z33" s="33"/>
      <c r="AA33" s="34"/>
      <c r="AB33" s="35"/>
      <c r="AC33" s="35"/>
      <c r="AD33" s="35"/>
      <c r="AE33" s="35"/>
      <c r="AF33" s="73"/>
      <c r="AG33" s="36"/>
      <c r="AH33" s="37"/>
      <c r="AI33" s="38"/>
      <c r="AJ33" s="39"/>
      <c r="AK33" s="40"/>
      <c r="AL33" s="41"/>
      <c r="AM33" s="42"/>
      <c r="AN33" s="43"/>
      <c r="AO33" s="44"/>
      <c r="AP33" s="45" t="n">
        <f aca="false">D33+E33+F33+G33+H33+I33+J33+K33+L33+M33</f>
        <v>0</v>
      </c>
      <c r="AQ33" s="25" t="n">
        <f aca="false">O33+P33+Q33+R33+S33+T33+U33+V33+W33+X33</f>
        <v>0</v>
      </c>
      <c r="AR33" s="25" t="n">
        <f aca="false">AA33+AB33+AC33+AD33+AE33+AF33</f>
        <v>0</v>
      </c>
      <c r="AS33" s="25" t="n">
        <f aca="false">AJ33*10</f>
        <v>0</v>
      </c>
    </row>
    <row r="34" customFormat="false" ht="15" hidden="false" customHeight="false" outlineLevel="0" collapsed="false">
      <c r="A34" s="47"/>
      <c r="B34" s="46"/>
      <c r="C34" s="25" t="n">
        <f aca="false">N34+Y34+Z34+AG34+AH34+AI34+AK34+AL34+AM34+AN34+AO34+AP34+AQ34+AR34+AS34</f>
        <v>0</v>
      </c>
      <c r="D34" s="26"/>
      <c r="E34" s="27"/>
      <c r="F34" s="27"/>
      <c r="G34" s="27"/>
      <c r="H34" s="27"/>
      <c r="I34" s="27"/>
      <c r="J34" s="27"/>
      <c r="K34" s="27"/>
      <c r="L34" s="27"/>
      <c r="M34" s="28"/>
      <c r="N34" s="77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2"/>
      <c r="Z34" s="33"/>
      <c r="AA34" s="34"/>
      <c r="AB34" s="35"/>
      <c r="AC34" s="35"/>
      <c r="AD34" s="35"/>
      <c r="AE34" s="35"/>
      <c r="AF34" s="73"/>
      <c r="AG34" s="36"/>
      <c r="AH34" s="37"/>
      <c r="AI34" s="38"/>
      <c r="AJ34" s="39"/>
      <c r="AK34" s="40"/>
      <c r="AL34" s="41"/>
      <c r="AM34" s="42"/>
      <c r="AN34" s="43"/>
      <c r="AO34" s="44"/>
      <c r="AP34" s="45" t="n">
        <f aca="false">D34+E34+F34+G34+H34+I34+J34+K34+L34+M34</f>
        <v>0</v>
      </c>
      <c r="AQ34" s="25" t="n">
        <f aca="false">O34+P34+Q34+R34+S34+T34+U34+V34+W34+X34</f>
        <v>0</v>
      </c>
      <c r="AR34" s="25" t="n">
        <f aca="false">AA34+AB34+AC34+AD34+AE34+AF34</f>
        <v>0</v>
      </c>
      <c r="AS34" s="25" t="n">
        <f aca="false">AJ34*10</f>
        <v>0</v>
      </c>
    </row>
    <row r="35" customFormat="false" ht="15" hidden="false" customHeight="false" outlineLevel="0" collapsed="false">
      <c r="A35" s="47"/>
      <c r="B35" s="46"/>
      <c r="C35" s="25" t="n">
        <f aca="false">N35+Y35+Z35+AG35+AH35+AI35+AK35+AL35+AM35+AN35+AO35+AP35+AQ35+AR35+AS35</f>
        <v>0</v>
      </c>
      <c r="D35" s="26"/>
      <c r="E35" s="27"/>
      <c r="F35" s="27"/>
      <c r="G35" s="27"/>
      <c r="H35" s="27"/>
      <c r="I35" s="27"/>
      <c r="J35" s="27"/>
      <c r="K35" s="27"/>
      <c r="L35" s="27"/>
      <c r="M35" s="28"/>
      <c r="N35" s="77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2"/>
      <c r="Z35" s="33"/>
      <c r="AA35" s="34"/>
      <c r="AB35" s="35"/>
      <c r="AC35" s="35"/>
      <c r="AD35" s="35"/>
      <c r="AE35" s="35"/>
      <c r="AF35" s="73"/>
      <c r="AG35" s="36"/>
      <c r="AH35" s="37"/>
      <c r="AI35" s="38"/>
      <c r="AJ35" s="39"/>
      <c r="AK35" s="40"/>
      <c r="AL35" s="41"/>
      <c r="AM35" s="42"/>
      <c r="AN35" s="43"/>
      <c r="AO35" s="44"/>
      <c r="AP35" s="45" t="n">
        <f aca="false">D35+E35+F35+G35+H35+I35+J35+K35+L35+M35</f>
        <v>0</v>
      </c>
      <c r="AQ35" s="25" t="n">
        <f aca="false">O35+P35+Q35+R35+S35+T35+U35+V35+W35+X35</f>
        <v>0</v>
      </c>
      <c r="AR35" s="25" t="n">
        <f aca="false">AA35+AB35+AC35+AD35+AE35+AF35</f>
        <v>0</v>
      </c>
      <c r="AS35" s="25" t="n">
        <f aca="false">AJ35*10</f>
        <v>0</v>
      </c>
    </row>
    <row r="36" customFormat="false" ht="15" hidden="false" customHeight="false" outlineLevel="0" collapsed="false">
      <c r="A36" s="47"/>
      <c r="B36" s="46"/>
      <c r="C36" s="25" t="n">
        <f aca="false">N36+Y36+Z36+AG36+AH36+AI36+AK36+AL36+AM36+AN36+AO36+AP36+AQ36+AR36+AS36</f>
        <v>0</v>
      </c>
      <c r="D36" s="26"/>
      <c r="E36" s="27"/>
      <c r="F36" s="27"/>
      <c r="G36" s="27"/>
      <c r="H36" s="27"/>
      <c r="I36" s="27"/>
      <c r="J36" s="27"/>
      <c r="K36" s="27"/>
      <c r="L36" s="27"/>
      <c r="M36" s="28"/>
      <c r="N36" s="77"/>
      <c r="O36" s="29"/>
      <c r="P36" s="30"/>
      <c r="Q36" s="30"/>
      <c r="R36" s="30"/>
      <c r="S36" s="30"/>
      <c r="T36" s="30"/>
      <c r="U36" s="30"/>
      <c r="V36" s="30"/>
      <c r="W36" s="30"/>
      <c r="X36" s="31"/>
      <c r="Y36" s="32"/>
      <c r="Z36" s="33"/>
      <c r="AA36" s="34"/>
      <c r="AB36" s="35"/>
      <c r="AC36" s="35"/>
      <c r="AD36" s="35"/>
      <c r="AE36" s="35"/>
      <c r="AF36" s="73"/>
      <c r="AG36" s="36"/>
      <c r="AH36" s="37"/>
      <c r="AI36" s="38"/>
      <c r="AJ36" s="39"/>
      <c r="AK36" s="40"/>
      <c r="AL36" s="41"/>
      <c r="AM36" s="42"/>
      <c r="AN36" s="43"/>
      <c r="AO36" s="44"/>
      <c r="AP36" s="45" t="n">
        <f aca="false">D36+E36+F36+G36+H36+I36+J36+K36+L36+M36</f>
        <v>0</v>
      </c>
      <c r="AQ36" s="25" t="n">
        <f aca="false">O36+P36+Q36+R36+S36+T36+U36+V36+W36+X36</f>
        <v>0</v>
      </c>
      <c r="AR36" s="25" t="n">
        <f aca="false">AA36+AB36+AC36+AD36+AE36+AF36</f>
        <v>0</v>
      </c>
      <c r="AS36" s="25" t="n">
        <f aca="false">AJ36*10</f>
        <v>0</v>
      </c>
    </row>
    <row r="37" customFormat="false" ht="15" hidden="false" customHeight="false" outlineLevel="0" collapsed="false">
      <c r="A37" s="47"/>
      <c r="B37" s="46"/>
      <c r="C37" s="25" t="n">
        <f aca="false">N37+Y37+Z37+AG37+AH37+AI37+AK37+AL37+AM37+AN37+AO37+AP37+AQ37+AR37+AS37</f>
        <v>0</v>
      </c>
      <c r="D37" s="26"/>
      <c r="E37" s="27"/>
      <c r="F37" s="27"/>
      <c r="G37" s="27"/>
      <c r="H37" s="27"/>
      <c r="I37" s="27"/>
      <c r="J37" s="27"/>
      <c r="K37" s="27"/>
      <c r="L37" s="27"/>
      <c r="M37" s="28"/>
      <c r="N37" s="77"/>
      <c r="O37" s="29"/>
      <c r="P37" s="30"/>
      <c r="Q37" s="30"/>
      <c r="R37" s="30"/>
      <c r="S37" s="30"/>
      <c r="T37" s="30"/>
      <c r="U37" s="30"/>
      <c r="V37" s="30"/>
      <c r="W37" s="30"/>
      <c r="X37" s="31"/>
      <c r="Y37" s="32"/>
      <c r="Z37" s="33"/>
      <c r="AA37" s="34"/>
      <c r="AB37" s="35"/>
      <c r="AC37" s="35"/>
      <c r="AD37" s="35"/>
      <c r="AE37" s="35"/>
      <c r="AF37" s="73"/>
      <c r="AG37" s="36"/>
      <c r="AH37" s="37"/>
      <c r="AI37" s="38"/>
      <c r="AJ37" s="39"/>
      <c r="AK37" s="40"/>
      <c r="AL37" s="41"/>
      <c r="AM37" s="42"/>
      <c r="AN37" s="43"/>
      <c r="AO37" s="44"/>
      <c r="AP37" s="45" t="n">
        <f aca="false">D37+E37+F37+G37+H37+I37+J37+K37+L37+M37</f>
        <v>0</v>
      </c>
      <c r="AQ37" s="25" t="n">
        <f aca="false">O37+P37+Q37+R37+S37+T37+U37+V37+W37+X37</f>
        <v>0</v>
      </c>
      <c r="AR37" s="25" t="n">
        <f aca="false">AA37+AB37+AC37+AD37+AE37+AF37</f>
        <v>0</v>
      </c>
      <c r="AS37" s="25" t="n">
        <f aca="false">AJ37*10</f>
        <v>0</v>
      </c>
    </row>
    <row r="38" customFormat="false" ht="15" hidden="false" customHeight="false" outlineLevel="0" collapsed="false">
      <c r="A38" s="47"/>
      <c r="B38" s="46"/>
      <c r="C38" s="25" t="n">
        <f aca="false">N38+Y38+Z38+AG38+AH38+AI38+AK38+AL38+AM38+AN38+AO38+AP38+AQ38+AR38+AS38</f>
        <v>0</v>
      </c>
      <c r="D38" s="26"/>
      <c r="E38" s="27"/>
      <c r="F38" s="27"/>
      <c r="G38" s="27"/>
      <c r="H38" s="27"/>
      <c r="I38" s="27"/>
      <c r="J38" s="27"/>
      <c r="K38" s="27"/>
      <c r="L38" s="27"/>
      <c r="M38" s="28"/>
      <c r="N38" s="77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2"/>
      <c r="Z38" s="33"/>
      <c r="AA38" s="34"/>
      <c r="AB38" s="35"/>
      <c r="AC38" s="35"/>
      <c r="AD38" s="35"/>
      <c r="AE38" s="35"/>
      <c r="AF38" s="73"/>
      <c r="AG38" s="36"/>
      <c r="AH38" s="37"/>
      <c r="AI38" s="38"/>
      <c r="AJ38" s="39"/>
      <c r="AK38" s="40"/>
      <c r="AL38" s="41"/>
      <c r="AM38" s="42"/>
      <c r="AN38" s="43"/>
      <c r="AO38" s="44"/>
      <c r="AP38" s="45" t="n">
        <f aca="false">D38+E38+F38+G38+H38+I38+J38+K38+L38+M38</f>
        <v>0</v>
      </c>
      <c r="AQ38" s="25" t="n">
        <f aca="false">O38+P38+Q38+R38+S38+T38+U38+V38+W38+X38</f>
        <v>0</v>
      </c>
      <c r="AR38" s="25" t="n">
        <f aca="false">AA38+AB38+AC38+AD38+AE38+AF38</f>
        <v>0</v>
      </c>
      <c r="AS38" s="25" t="n">
        <f aca="false">AJ38*10</f>
        <v>0</v>
      </c>
    </row>
    <row r="39" customFormat="false" ht="15" hidden="false" customHeight="false" outlineLevel="0" collapsed="false">
      <c r="A39" s="47"/>
      <c r="B39" s="46"/>
      <c r="C39" s="25" t="n">
        <f aca="false">N39+Y39+Z39+AG39+AH39+AI39+AK39+AL39+AM39+AN39+AO39+AP39+AQ39+AR39+AS39</f>
        <v>0</v>
      </c>
      <c r="D39" s="26"/>
      <c r="E39" s="27"/>
      <c r="F39" s="27"/>
      <c r="G39" s="27"/>
      <c r="H39" s="27"/>
      <c r="I39" s="27"/>
      <c r="J39" s="27"/>
      <c r="K39" s="27"/>
      <c r="L39" s="27"/>
      <c r="M39" s="28"/>
      <c r="N39" s="77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  <c r="AA39" s="34"/>
      <c r="AB39" s="35"/>
      <c r="AC39" s="35"/>
      <c r="AD39" s="35"/>
      <c r="AE39" s="35"/>
      <c r="AF39" s="73"/>
      <c r="AG39" s="36"/>
      <c r="AH39" s="37"/>
      <c r="AI39" s="38"/>
      <c r="AJ39" s="39"/>
      <c r="AK39" s="40"/>
      <c r="AL39" s="41"/>
      <c r="AM39" s="42"/>
      <c r="AN39" s="43"/>
      <c r="AO39" s="44"/>
      <c r="AP39" s="45" t="n">
        <f aca="false">D39+E39+F39+G39+H39+I39+J39+K39+L39+M39</f>
        <v>0</v>
      </c>
      <c r="AQ39" s="25" t="n">
        <f aca="false">O39+P39+Q39+R39+S39+T39+U39+V39+W39+X39</f>
        <v>0</v>
      </c>
      <c r="AR39" s="25" t="n">
        <f aca="false">AA39+AB39+AC39+AD39+AE39+AF39</f>
        <v>0</v>
      </c>
      <c r="AS39" s="25" t="n">
        <f aca="false">AJ39*10</f>
        <v>0</v>
      </c>
    </row>
    <row r="40" customFormat="false" ht="15" hidden="false" customHeight="false" outlineLevel="0" collapsed="false">
      <c r="A40" s="47"/>
      <c r="B40" s="46"/>
      <c r="C40" s="25" t="n">
        <f aca="false">N40+Y40+Z40+AG40+AH40+AI40+AK40+AL40+AM40+AN40+AO40+AP40+AQ40+AR40+AS40</f>
        <v>0</v>
      </c>
      <c r="D40" s="26"/>
      <c r="E40" s="27"/>
      <c r="F40" s="27"/>
      <c r="G40" s="27"/>
      <c r="H40" s="27"/>
      <c r="I40" s="27"/>
      <c r="J40" s="27"/>
      <c r="K40" s="27"/>
      <c r="L40" s="27"/>
      <c r="M40" s="28"/>
      <c r="N40" s="77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2"/>
      <c r="Z40" s="33"/>
      <c r="AA40" s="34"/>
      <c r="AB40" s="35"/>
      <c r="AC40" s="35"/>
      <c r="AD40" s="35"/>
      <c r="AE40" s="35"/>
      <c r="AF40" s="73"/>
      <c r="AG40" s="36"/>
      <c r="AH40" s="37"/>
      <c r="AI40" s="38"/>
      <c r="AJ40" s="39"/>
      <c r="AK40" s="40"/>
      <c r="AL40" s="41"/>
      <c r="AM40" s="42"/>
      <c r="AN40" s="43"/>
      <c r="AO40" s="44"/>
      <c r="AP40" s="45" t="n">
        <f aca="false">D40+E40+F40+G40+H40+I40+J40+K40+L40+M40</f>
        <v>0</v>
      </c>
      <c r="AQ40" s="25" t="n">
        <f aca="false">O40+P40+Q40+R40+S40+T40+U40+V40+W40+X40</f>
        <v>0</v>
      </c>
      <c r="AR40" s="25" t="n">
        <f aca="false">AA40+AB40+AC40+AD40+AE40+AF40</f>
        <v>0</v>
      </c>
      <c r="AS40" s="25" t="n">
        <f aca="false">AJ40*10</f>
        <v>0</v>
      </c>
    </row>
    <row r="41" customFormat="false" ht="15" hidden="false" customHeight="false" outlineLevel="0" collapsed="false">
      <c r="A41" s="47"/>
      <c r="B41" s="46"/>
      <c r="C41" s="25" t="n">
        <f aca="false">N41+Y41+Z41+AG41+AH41+AI41+AK41+AL41+AM41+AN41+AO41+AP41+AQ41+AR41+AS41</f>
        <v>0</v>
      </c>
      <c r="D41" s="26"/>
      <c r="E41" s="27"/>
      <c r="F41" s="27"/>
      <c r="G41" s="27"/>
      <c r="H41" s="27"/>
      <c r="I41" s="27"/>
      <c r="J41" s="27"/>
      <c r="K41" s="27"/>
      <c r="L41" s="27"/>
      <c r="M41" s="28"/>
      <c r="N41" s="77"/>
      <c r="O41" s="29"/>
      <c r="P41" s="30"/>
      <c r="Q41" s="30"/>
      <c r="R41" s="30"/>
      <c r="S41" s="30"/>
      <c r="T41" s="30"/>
      <c r="U41" s="30"/>
      <c r="V41" s="30"/>
      <c r="W41" s="30"/>
      <c r="X41" s="31"/>
      <c r="Y41" s="32"/>
      <c r="Z41" s="33"/>
      <c r="AA41" s="34"/>
      <c r="AB41" s="35"/>
      <c r="AC41" s="35"/>
      <c r="AD41" s="35"/>
      <c r="AE41" s="35"/>
      <c r="AF41" s="73"/>
      <c r="AG41" s="36"/>
      <c r="AH41" s="37"/>
      <c r="AI41" s="38"/>
      <c r="AJ41" s="39"/>
      <c r="AK41" s="40"/>
      <c r="AL41" s="41"/>
      <c r="AM41" s="42"/>
      <c r="AN41" s="43"/>
      <c r="AO41" s="44"/>
      <c r="AP41" s="45" t="n">
        <f aca="false">D41+E41+F41+G41+H41+I41+J41+K41+L41+M41</f>
        <v>0</v>
      </c>
      <c r="AQ41" s="25" t="n">
        <f aca="false">O41+P41+Q41+R41+S41+T41+U41+V41+W41+X41</f>
        <v>0</v>
      </c>
      <c r="AR41" s="25" t="n">
        <f aca="false">AA41+AB41+AC41+AD41+AE41+AF41</f>
        <v>0</v>
      </c>
      <c r="AS41" s="25" t="n">
        <f aca="false">AJ41*10</f>
        <v>0</v>
      </c>
    </row>
    <row r="42" customFormat="false" ht="15" hidden="false" customHeight="false" outlineLevel="0" collapsed="false">
      <c r="A42" s="47"/>
      <c r="B42" s="46"/>
      <c r="C42" s="25" t="n">
        <f aca="false">N42+Y42+Z42+AG42+AH42+AI42+AK42+AL42+AM42+AN42+AO42+AP42+AQ42+AR42+AS42</f>
        <v>0</v>
      </c>
      <c r="D42" s="26"/>
      <c r="E42" s="27"/>
      <c r="F42" s="27"/>
      <c r="G42" s="27"/>
      <c r="H42" s="27"/>
      <c r="I42" s="27"/>
      <c r="J42" s="27"/>
      <c r="K42" s="27"/>
      <c r="L42" s="27"/>
      <c r="M42" s="28"/>
      <c r="N42" s="77"/>
      <c r="O42" s="29"/>
      <c r="P42" s="30"/>
      <c r="Q42" s="30"/>
      <c r="R42" s="30"/>
      <c r="S42" s="30"/>
      <c r="T42" s="30"/>
      <c r="U42" s="30"/>
      <c r="V42" s="30"/>
      <c r="W42" s="30"/>
      <c r="X42" s="31"/>
      <c r="Y42" s="32"/>
      <c r="Z42" s="33"/>
      <c r="AA42" s="34"/>
      <c r="AB42" s="35"/>
      <c r="AC42" s="35"/>
      <c r="AD42" s="35"/>
      <c r="AE42" s="35"/>
      <c r="AF42" s="73"/>
      <c r="AG42" s="36"/>
      <c r="AH42" s="37"/>
      <c r="AI42" s="38"/>
      <c r="AJ42" s="39"/>
      <c r="AK42" s="40"/>
      <c r="AL42" s="41"/>
      <c r="AM42" s="42"/>
      <c r="AN42" s="43"/>
      <c r="AO42" s="44"/>
      <c r="AP42" s="45" t="n">
        <f aca="false">D42+E42+F42+G42+H42+I42+J42+K42+L42+M42</f>
        <v>0</v>
      </c>
      <c r="AQ42" s="25" t="n">
        <f aca="false">O42+P42+Q42+R42+S42+T42+U42+V42+W42+X42</f>
        <v>0</v>
      </c>
      <c r="AR42" s="25" t="n">
        <f aca="false">AA42+AB42+AC42+AD42+AE42+AF42</f>
        <v>0</v>
      </c>
      <c r="AS42" s="25" t="n">
        <f aca="false">AJ42*10</f>
        <v>0</v>
      </c>
    </row>
    <row r="43" customFormat="false" ht="15" hidden="false" customHeight="false" outlineLevel="0" collapsed="false">
      <c r="A43" s="47"/>
      <c r="B43" s="46"/>
      <c r="C43" s="25" t="n">
        <f aca="false">N43+Y43+Z43+AG43+AH43+AI43+AK43+AL43+AM43+AN43+AO43+AP43+AQ43+AR43+AS43</f>
        <v>0</v>
      </c>
      <c r="D43" s="26"/>
      <c r="E43" s="27"/>
      <c r="F43" s="27"/>
      <c r="G43" s="27"/>
      <c r="H43" s="27"/>
      <c r="I43" s="27"/>
      <c r="J43" s="27"/>
      <c r="K43" s="27"/>
      <c r="L43" s="27"/>
      <c r="M43" s="28"/>
      <c r="N43" s="77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2"/>
      <c r="Z43" s="33"/>
      <c r="AA43" s="34"/>
      <c r="AB43" s="35"/>
      <c r="AC43" s="35"/>
      <c r="AD43" s="35"/>
      <c r="AE43" s="35"/>
      <c r="AF43" s="73"/>
      <c r="AG43" s="36"/>
      <c r="AH43" s="37"/>
      <c r="AI43" s="38"/>
      <c r="AJ43" s="39"/>
      <c r="AK43" s="40"/>
      <c r="AL43" s="41"/>
      <c r="AM43" s="42"/>
      <c r="AN43" s="43"/>
      <c r="AO43" s="44"/>
      <c r="AP43" s="45" t="n">
        <f aca="false">D43+E43+F43+G43+H43+I43+J43+K43+L43+M43</f>
        <v>0</v>
      </c>
      <c r="AQ43" s="25" t="n">
        <f aca="false">O43+P43+Q43+R43+S43+T43+U43+V43+W43+X43</f>
        <v>0</v>
      </c>
      <c r="AR43" s="25" t="n">
        <f aca="false">AA43+AB43+AC43+AD43+AE43+AF43</f>
        <v>0</v>
      </c>
      <c r="AS43" s="25" t="n">
        <f aca="false">AJ43*10</f>
        <v>0</v>
      </c>
    </row>
    <row r="44" customFormat="false" ht="15" hidden="false" customHeight="false" outlineLevel="0" collapsed="false">
      <c r="A44" s="47"/>
      <c r="B44" s="46"/>
      <c r="C44" s="25" t="n">
        <f aca="false">N44+Y44+Z44+AG44+AH44+AI44+AK44+AL44+AM44+AN44+AO44+AP44+AQ44+AR44+AS44</f>
        <v>0</v>
      </c>
      <c r="D44" s="26"/>
      <c r="E44" s="27"/>
      <c r="F44" s="27"/>
      <c r="G44" s="27"/>
      <c r="H44" s="27"/>
      <c r="I44" s="27"/>
      <c r="J44" s="27"/>
      <c r="K44" s="27"/>
      <c r="L44" s="27"/>
      <c r="M44" s="28"/>
      <c r="N44" s="77"/>
      <c r="O44" s="29"/>
      <c r="P44" s="30"/>
      <c r="Q44" s="30"/>
      <c r="R44" s="30"/>
      <c r="S44" s="30"/>
      <c r="T44" s="30"/>
      <c r="U44" s="30"/>
      <c r="V44" s="30"/>
      <c r="W44" s="30"/>
      <c r="X44" s="31"/>
      <c r="Y44" s="32"/>
      <c r="Z44" s="33"/>
      <c r="AA44" s="34"/>
      <c r="AB44" s="35"/>
      <c r="AC44" s="35"/>
      <c r="AD44" s="35"/>
      <c r="AE44" s="35"/>
      <c r="AF44" s="73"/>
      <c r="AG44" s="36"/>
      <c r="AH44" s="37"/>
      <c r="AI44" s="38"/>
      <c r="AJ44" s="39"/>
      <c r="AK44" s="40"/>
      <c r="AL44" s="41"/>
      <c r="AM44" s="42"/>
      <c r="AN44" s="43"/>
      <c r="AO44" s="44"/>
      <c r="AP44" s="45" t="n">
        <f aca="false">D44+E44+F44+G44+H44+I44+J44+K44+L44+M44</f>
        <v>0</v>
      </c>
      <c r="AQ44" s="25" t="n">
        <f aca="false">O44+P44+Q44+R44+S44+T44+U44+V44+W44+X44</f>
        <v>0</v>
      </c>
      <c r="AR44" s="25" t="n">
        <f aca="false">AA44+AB44+AC44+AD44+AE44+AF44</f>
        <v>0</v>
      </c>
      <c r="AS44" s="25" t="n">
        <f aca="false">AJ44*10</f>
        <v>0</v>
      </c>
    </row>
    <row r="45" customFormat="false" ht="15" hidden="false" customHeight="false" outlineLevel="0" collapsed="false">
      <c r="A45" s="47"/>
      <c r="B45" s="46"/>
      <c r="C45" s="25" t="n">
        <f aca="false">N45+Y45+Z45+AG45+AH45+AI45+AK45+AL45+AM45+AN45+AO45+AP45+AQ45+AR45+AS45</f>
        <v>0</v>
      </c>
      <c r="D45" s="26"/>
      <c r="E45" s="27"/>
      <c r="F45" s="27"/>
      <c r="G45" s="27"/>
      <c r="H45" s="27"/>
      <c r="I45" s="27"/>
      <c r="J45" s="27"/>
      <c r="K45" s="27"/>
      <c r="L45" s="27"/>
      <c r="M45" s="28"/>
      <c r="N45" s="77"/>
      <c r="O45" s="29"/>
      <c r="P45" s="30"/>
      <c r="Q45" s="30"/>
      <c r="R45" s="30"/>
      <c r="S45" s="30"/>
      <c r="T45" s="30"/>
      <c r="U45" s="30"/>
      <c r="V45" s="30"/>
      <c r="W45" s="30"/>
      <c r="X45" s="31"/>
      <c r="Y45" s="32"/>
      <c r="Z45" s="33"/>
      <c r="AA45" s="34"/>
      <c r="AB45" s="35"/>
      <c r="AC45" s="35"/>
      <c r="AD45" s="35"/>
      <c r="AE45" s="35"/>
      <c r="AF45" s="73"/>
      <c r="AG45" s="36"/>
      <c r="AH45" s="37"/>
      <c r="AI45" s="38"/>
      <c r="AJ45" s="39"/>
      <c r="AK45" s="40"/>
      <c r="AL45" s="41"/>
      <c r="AM45" s="42"/>
      <c r="AN45" s="43"/>
      <c r="AO45" s="44"/>
      <c r="AP45" s="45" t="n">
        <f aca="false">D45+E45+F45+G45+H45+I45+J45+K45+L45+M45</f>
        <v>0</v>
      </c>
      <c r="AQ45" s="25" t="n">
        <f aca="false">O45+P45+Q45+R45+S45+T45+U45+V45+W45+X45</f>
        <v>0</v>
      </c>
      <c r="AR45" s="25" t="n">
        <f aca="false">AA45+AB45+AC45+AD45+AE45+AF45</f>
        <v>0</v>
      </c>
      <c r="AS45" s="25" t="n">
        <f aca="false">AJ45*10</f>
        <v>0</v>
      </c>
    </row>
    <row r="46" customFormat="false" ht="15" hidden="false" customHeight="false" outlineLevel="0" collapsed="false">
      <c r="A46" s="47"/>
      <c r="B46" s="46"/>
      <c r="C46" s="25" t="n">
        <f aca="false">N46+Y46+Z46+AG46+AH46+AI46+AK46+AL46+AM46+AN46+AO46+AP46+AQ46+AR46+AS46</f>
        <v>0</v>
      </c>
      <c r="D46" s="26"/>
      <c r="E46" s="27"/>
      <c r="F46" s="27"/>
      <c r="G46" s="27"/>
      <c r="H46" s="27"/>
      <c r="I46" s="27"/>
      <c r="J46" s="27"/>
      <c r="K46" s="27"/>
      <c r="L46" s="27"/>
      <c r="M46" s="28"/>
      <c r="N46" s="77"/>
      <c r="O46" s="29"/>
      <c r="P46" s="30"/>
      <c r="Q46" s="30"/>
      <c r="R46" s="30"/>
      <c r="S46" s="30"/>
      <c r="T46" s="30"/>
      <c r="U46" s="30"/>
      <c r="V46" s="30"/>
      <c r="W46" s="30"/>
      <c r="X46" s="31"/>
      <c r="Y46" s="32"/>
      <c r="Z46" s="33"/>
      <c r="AA46" s="34"/>
      <c r="AB46" s="35"/>
      <c r="AC46" s="35"/>
      <c r="AD46" s="35"/>
      <c r="AE46" s="35"/>
      <c r="AF46" s="73"/>
      <c r="AG46" s="36"/>
      <c r="AH46" s="37"/>
      <c r="AI46" s="38"/>
      <c r="AJ46" s="39"/>
      <c r="AK46" s="40"/>
      <c r="AL46" s="41"/>
      <c r="AM46" s="42"/>
      <c r="AN46" s="43"/>
      <c r="AO46" s="44"/>
      <c r="AP46" s="45" t="n">
        <f aca="false">D46+E46+F46+G46+H46+I46+J46+K46+L46+M46</f>
        <v>0</v>
      </c>
      <c r="AQ46" s="25" t="n">
        <f aca="false">O46+P46+Q46+R46+S46+T46+U46+V46+W46+X46</f>
        <v>0</v>
      </c>
      <c r="AR46" s="25" t="n">
        <f aca="false">AA46+AB46+AC46+AD46+AE46+AF46</f>
        <v>0</v>
      </c>
      <c r="AS46" s="25" t="n">
        <f aca="false">AJ46*10</f>
        <v>0</v>
      </c>
    </row>
    <row r="47" customFormat="false" ht="15" hidden="false" customHeight="false" outlineLevel="0" collapsed="false">
      <c r="A47" s="47"/>
      <c r="B47" s="46"/>
      <c r="C47" s="25" t="n">
        <f aca="false">N47+Y47+Z47+AG47+AH47+AI47+AK47+AL47+AM47+AN47+AO47+AP47+AQ47+AR47+AS47</f>
        <v>0</v>
      </c>
      <c r="D47" s="26"/>
      <c r="E47" s="27"/>
      <c r="F47" s="27"/>
      <c r="G47" s="27"/>
      <c r="H47" s="27"/>
      <c r="I47" s="27"/>
      <c r="J47" s="27"/>
      <c r="K47" s="27"/>
      <c r="L47" s="27"/>
      <c r="M47" s="28"/>
      <c r="N47" s="77"/>
      <c r="O47" s="29"/>
      <c r="P47" s="30"/>
      <c r="Q47" s="30"/>
      <c r="R47" s="30"/>
      <c r="S47" s="30"/>
      <c r="T47" s="30"/>
      <c r="U47" s="30"/>
      <c r="V47" s="30"/>
      <c r="W47" s="30"/>
      <c r="X47" s="31"/>
      <c r="Y47" s="32"/>
      <c r="Z47" s="33"/>
      <c r="AA47" s="34"/>
      <c r="AB47" s="35"/>
      <c r="AC47" s="35"/>
      <c r="AD47" s="35"/>
      <c r="AE47" s="35"/>
      <c r="AF47" s="73"/>
      <c r="AG47" s="36"/>
      <c r="AH47" s="37"/>
      <c r="AI47" s="38"/>
      <c r="AJ47" s="39"/>
      <c r="AK47" s="40"/>
      <c r="AL47" s="41"/>
      <c r="AM47" s="42"/>
      <c r="AN47" s="43"/>
      <c r="AO47" s="44"/>
      <c r="AP47" s="45" t="n">
        <f aca="false">D47+E47+F47+G47+H47+I47+J47+K47+L47+M47</f>
        <v>0</v>
      </c>
      <c r="AQ47" s="25" t="n">
        <f aca="false">O47+P47+Q47+R47+S47+T47+U47+V47+W47+X47</f>
        <v>0</v>
      </c>
      <c r="AR47" s="25" t="n">
        <f aca="false">AA47+AB47+AC47+AD47+AE47+AF47</f>
        <v>0</v>
      </c>
      <c r="AS47" s="25" t="n">
        <f aca="false">AJ47*10</f>
        <v>0</v>
      </c>
    </row>
    <row r="48" customFormat="false" ht="15" hidden="false" customHeight="false" outlineLevel="0" collapsed="false">
      <c r="A48" s="47"/>
      <c r="B48" s="46"/>
      <c r="C48" s="25" t="n">
        <f aca="false">N48+Y48+Z48+AG48+AH48+AI48+AK48+AL48+AM48+AN48+AO48+AP48+AQ48+AR48+AS48</f>
        <v>0</v>
      </c>
      <c r="D48" s="26"/>
      <c r="E48" s="27"/>
      <c r="F48" s="27"/>
      <c r="G48" s="27"/>
      <c r="H48" s="27"/>
      <c r="I48" s="27"/>
      <c r="J48" s="27"/>
      <c r="K48" s="27"/>
      <c r="L48" s="27"/>
      <c r="M48" s="28"/>
      <c r="N48" s="77"/>
      <c r="O48" s="29"/>
      <c r="P48" s="30"/>
      <c r="Q48" s="30"/>
      <c r="R48" s="30"/>
      <c r="S48" s="30"/>
      <c r="T48" s="30"/>
      <c r="U48" s="30"/>
      <c r="V48" s="30"/>
      <c r="W48" s="30"/>
      <c r="X48" s="31"/>
      <c r="Y48" s="32"/>
      <c r="Z48" s="33"/>
      <c r="AA48" s="34"/>
      <c r="AB48" s="35"/>
      <c r="AC48" s="35"/>
      <c r="AD48" s="35"/>
      <c r="AE48" s="35"/>
      <c r="AF48" s="73"/>
      <c r="AG48" s="36"/>
      <c r="AH48" s="37"/>
      <c r="AI48" s="38"/>
      <c r="AJ48" s="39"/>
      <c r="AK48" s="40"/>
      <c r="AL48" s="41"/>
      <c r="AM48" s="42"/>
      <c r="AN48" s="43"/>
      <c r="AO48" s="44"/>
      <c r="AP48" s="45" t="n">
        <f aca="false">D48+E48+F48+G48+H48+I48+J48+K48+L48+M48</f>
        <v>0</v>
      </c>
      <c r="AQ48" s="25" t="n">
        <f aca="false">O48+P48+Q48+R48+S48+T48+U48+V48+W48+X48</f>
        <v>0</v>
      </c>
      <c r="AR48" s="25" t="n">
        <f aca="false">AA48+AB48+AC48+AD48+AE48+AF48</f>
        <v>0</v>
      </c>
      <c r="AS48" s="25" t="n">
        <f aca="false">AJ48*10</f>
        <v>0</v>
      </c>
    </row>
    <row r="49" customFormat="false" ht="15" hidden="false" customHeight="false" outlineLevel="0" collapsed="false">
      <c r="A49" s="47"/>
      <c r="B49" s="46"/>
      <c r="C49" s="25" t="n">
        <f aca="false">N49+Y49+Z49+AG49+AH49+AI49+AK49+AL49+AM49+AN49+AO49+AP49+AQ49+AR49+AS49</f>
        <v>0</v>
      </c>
      <c r="D49" s="26"/>
      <c r="E49" s="27"/>
      <c r="F49" s="27"/>
      <c r="G49" s="27"/>
      <c r="H49" s="27"/>
      <c r="I49" s="27"/>
      <c r="J49" s="27"/>
      <c r="K49" s="27"/>
      <c r="L49" s="27"/>
      <c r="M49" s="28"/>
      <c r="N49" s="77"/>
      <c r="O49" s="29"/>
      <c r="P49" s="30"/>
      <c r="Q49" s="30"/>
      <c r="R49" s="30"/>
      <c r="S49" s="30"/>
      <c r="T49" s="30"/>
      <c r="U49" s="30"/>
      <c r="V49" s="30"/>
      <c r="W49" s="30"/>
      <c r="X49" s="31"/>
      <c r="Y49" s="32"/>
      <c r="Z49" s="33"/>
      <c r="AA49" s="34"/>
      <c r="AB49" s="35"/>
      <c r="AC49" s="35"/>
      <c r="AD49" s="35"/>
      <c r="AE49" s="35"/>
      <c r="AF49" s="73"/>
      <c r="AG49" s="36"/>
      <c r="AH49" s="37"/>
      <c r="AI49" s="38"/>
      <c r="AJ49" s="39"/>
      <c r="AK49" s="40"/>
      <c r="AL49" s="41"/>
      <c r="AM49" s="42"/>
      <c r="AN49" s="43"/>
      <c r="AO49" s="44"/>
      <c r="AP49" s="45" t="n">
        <f aca="false">D49+E49+F49+G49+H49+I49+J49+K49+L49+M49</f>
        <v>0</v>
      </c>
      <c r="AQ49" s="25" t="n">
        <f aca="false">O49+P49+Q49+R49+S49+T49+U49+V49+W49+X49</f>
        <v>0</v>
      </c>
      <c r="AR49" s="25" t="n">
        <f aca="false">AA49+AB49+AC49+AD49+AE49+AF49</f>
        <v>0</v>
      </c>
      <c r="AS49" s="25" t="n">
        <f aca="false">AJ49*10</f>
        <v>0</v>
      </c>
    </row>
    <row r="50" customFormat="false" ht="15" hidden="false" customHeight="false" outlineLevel="0" collapsed="false">
      <c r="A50" s="47"/>
      <c r="B50" s="46"/>
      <c r="C50" s="25" t="n">
        <f aca="false">N50+Y50+Z50+AG50+AH50+AI50+AK50+AL50+AM50+AN50+AO50+AP50+AQ50+AR50+AS50</f>
        <v>0</v>
      </c>
      <c r="D50" s="26"/>
      <c r="E50" s="27"/>
      <c r="F50" s="27"/>
      <c r="G50" s="27"/>
      <c r="H50" s="27"/>
      <c r="I50" s="27"/>
      <c r="J50" s="27"/>
      <c r="K50" s="27"/>
      <c r="L50" s="27"/>
      <c r="M50" s="28"/>
      <c r="N50" s="77"/>
      <c r="O50" s="29"/>
      <c r="P50" s="30"/>
      <c r="Q50" s="30"/>
      <c r="R50" s="30"/>
      <c r="S50" s="30"/>
      <c r="T50" s="30"/>
      <c r="U50" s="30"/>
      <c r="V50" s="30"/>
      <c r="W50" s="30"/>
      <c r="X50" s="31"/>
      <c r="Y50" s="32"/>
      <c r="Z50" s="33"/>
      <c r="AA50" s="34"/>
      <c r="AB50" s="35"/>
      <c r="AC50" s="35"/>
      <c r="AD50" s="35"/>
      <c r="AE50" s="35"/>
      <c r="AF50" s="73"/>
      <c r="AG50" s="36"/>
      <c r="AH50" s="37"/>
      <c r="AI50" s="38"/>
      <c r="AJ50" s="39"/>
      <c r="AK50" s="40"/>
      <c r="AL50" s="41"/>
      <c r="AM50" s="42"/>
      <c r="AN50" s="43"/>
      <c r="AO50" s="44"/>
      <c r="AP50" s="45" t="n">
        <f aca="false">D50+E50+F50+G50+H50+I50+J50+K50+L50+M50</f>
        <v>0</v>
      </c>
      <c r="AQ50" s="25" t="n">
        <f aca="false">O50+P50+Q50+R50+S50+T50+U50+V50+W50+X50</f>
        <v>0</v>
      </c>
      <c r="AR50" s="25" t="n">
        <f aca="false">AA50+AB50+AC50+AD50+AE50+AF50</f>
        <v>0</v>
      </c>
      <c r="AS50" s="25" t="n">
        <f aca="false">AJ50*10</f>
        <v>0</v>
      </c>
    </row>
    <row r="51" customFormat="false" ht="15.75" hidden="false" customHeight="false" outlineLevel="0" collapsed="false">
      <c r="A51" s="48"/>
      <c r="B51" s="49"/>
      <c r="C51" s="25" t="n">
        <f aca="false">N51+Y51+Z51+AG51+AH51+AI51+AK51+AL51+AM51+AN51+AO51+AP51+AQ51+AR51+AS51</f>
        <v>0</v>
      </c>
      <c r="D51" s="50"/>
      <c r="E51" s="51"/>
      <c r="F51" s="51"/>
      <c r="G51" s="51"/>
      <c r="H51" s="51"/>
      <c r="I51" s="51"/>
      <c r="J51" s="51"/>
      <c r="K51" s="51"/>
      <c r="L51" s="51"/>
      <c r="M51" s="52"/>
      <c r="N51" s="82"/>
      <c r="O51" s="53"/>
      <c r="P51" s="54"/>
      <c r="Q51" s="54"/>
      <c r="R51" s="54"/>
      <c r="S51" s="54"/>
      <c r="T51" s="54"/>
      <c r="U51" s="54"/>
      <c r="V51" s="54"/>
      <c r="W51" s="54"/>
      <c r="X51" s="55"/>
      <c r="Y51" s="56"/>
      <c r="Z51" s="57"/>
      <c r="AA51" s="58"/>
      <c r="AB51" s="59"/>
      <c r="AC51" s="59"/>
      <c r="AD51" s="59"/>
      <c r="AE51" s="59"/>
      <c r="AF51" s="74"/>
      <c r="AG51" s="60"/>
      <c r="AH51" s="61"/>
      <c r="AI51" s="62"/>
      <c r="AJ51" s="63"/>
      <c r="AK51" s="64"/>
      <c r="AL51" s="65"/>
      <c r="AM51" s="66"/>
      <c r="AN51" s="67"/>
      <c r="AO51" s="68"/>
      <c r="AP51" s="45" t="n">
        <f aca="false">D51+E51+F51+G51+H51+I51+J51+K51+L51+M51</f>
        <v>0</v>
      </c>
      <c r="AQ51" s="69" t="n">
        <f aca="false">O51+P51+Q51+R51+S51+T51+U51+V51+W51+X51</f>
        <v>0</v>
      </c>
      <c r="AR51" s="70" t="n">
        <f aca="false">AA51+AB51+AC51+AD51+AE51+AF51</f>
        <v>0</v>
      </c>
      <c r="AS51" s="69" t="n">
        <f aca="false">AJ51*10</f>
        <v>0</v>
      </c>
    </row>
    <row r="52" customFormat="false" ht="15.75" hidden="true" customHeight="false" outlineLevel="0" collapsed="false">
      <c r="A52" s="71"/>
    </row>
    <row r="53" customFormat="false" ht="15" hidden="false" customHeight="false" outlineLevel="0" collapsed="false">
      <c r="AP53" s="72"/>
    </row>
  </sheetData>
  <autoFilter ref="C1:C52">
    <filterColumn colId="0">
      <customFilters and="true">
        <customFilter operator="**none**" val=""/>
      </customFilters>
    </filterColumn>
  </autoFilter>
  <mergeCells count="3">
    <mergeCell ref="D1:M1"/>
    <mergeCell ref="O1:X1"/>
    <mergeCell ref="AA1:AF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AS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29" activeCellId="0" sqref="A29"/>
    </sheetView>
  </sheetViews>
  <sheetFormatPr defaultRowHeight="15" zeroHeight="false" outlineLevelRow="0" outlineLevelCol="0"/>
  <cols>
    <col collapsed="false" customWidth="true" hidden="false" outlineLevel="0" max="1" min="1" style="1" width="5.51"/>
    <col collapsed="false" customWidth="true" hidden="false" outlineLevel="0" max="2" min="2" style="0" width="23.54"/>
    <col collapsed="false" customWidth="true" hidden="false" outlineLevel="0" max="3" min="3" style="2" width="9.14"/>
    <col collapsed="false" customWidth="true" hidden="false" outlineLevel="0" max="13" min="4" style="0" width="2.96"/>
    <col collapsed="false" customWidth="true" hidden="false" outlineLevel="0" max="14" min="14" style="3" width="7.53"/>
    <col collapsed="false" customWidth="true" hidden="false" outlineLevel="0" max="24" min="15" style="0" width="2.96"/>
    <col collapsed="false" customWidth="true" hidden="false" outlineLevel="0" max="25" min="25" style="0" width="3.9"/>
    <col collapsed="false" customWidth="true" hidden="false" outlineLevel="0" max="26" min="26" style="3" width="7.4"/>
    <col collapsed="false" customWidth="true" hidden="false" outlineLevel="0" max="32" min="27" style="3" width="3.36"/>
    <col collapsed="false" customWidth="true" hidden="false" outlineLevel="0" max="33" min="33" style="3" width="4.57"/>
    <col collapsed="false" customWidth="true" hidden="false" outlineLevel="0" max="34" min="34" style="3" width="6.86"/>
    <col collapsed="false" customWidth="true" hidden="false" outlineLevel="0" max="35" min="35" style="3" width="6.59"/>
    <col collapsed="false" customWidth="true" hidden="false" outlineLevel="0" max="36" min="36" style="3" width="8.48"/>
    <col collapsed="false" customWidth="true" hidden="false" outlineLevel="0" max="38" min="37" style="3" width="5.1"/>
    <col collapsed="false" customWidth="true" hidden="false" outlineLevel="0" max="39" min="39" style="0" width="6.59"/>
    <col collapsed="false" customWidth="true" hidden="false" outlineLevel="0" max="40" min="40" style="3" width="7.4"/>
    <col collapsed="false" customWidth="true" hidden="false" outlineLevel="0" max="41" min="41" style="0" width="6.59"/>
    <col collapsed="false" customWidth="true" hidden="false" outlineLevel="0" max="42" min="42" style="0" width="4.84"/>
    <col collapsed="false" customWidth="true" hidden="false" outlineLevel="0" max="44" min="43" style="0" width="4.57"/>
    <col collapsed="false" customWidth="true" hidden="false" outlineLevel="0" max="45" min="45" style="0" width="6.05"/>
    <col collapsed="false" customWidth="true" hidden="false" outlineLevel="0" max="1025" min="46" style="0" width="8.67"/>
  </cols>
  <sheetData>
    <row r="1" customFormat="false" ht="15.75" hidden="false" customHeight="false" outlineLevel="0" collapsed="false">
      <c r="A1" s="4" t="s">
        <v>0</v>
      </c>
      <c r="B1" s="5" t="s">
        <v>1</v>
      </c>
      <c r="C1" s="4" t="s">
        <v>2</v>
      </c>
      <c r="D1" s="6" t="s">
        <v>41</v>
      </c>
      <c r="E1" s="6"/>
      <c r="F1" s="6"/>
      <c r="G1" s="6"/>
      <c r="H1" s="6"/>
      <c r="I1" s="6"/>
      <c r="J1" s="6"/>
      <c r="K1" s="6"/>
      <c r="L1" s="6"/>
      <c r="M1" s="6"/>
      <c r="N1" s="75" t="s">
        <v>42</v>
      </c>
      <c r="O1" s="7" t="s">
        <v>43</v>
      </c>
      <c r="P1" s="7"/>
      <c r="Q1" s="7"/>
      <c r="R1" s="7"/>
      <c r="S1" s="7"/>
      <c r="T1" s="7"/>
      <c r="U1" s="7"/>
      <c r="V1" s="7"/>
      <c r="W1" s="7"/>
      <c r="X1" s="7"/>
      <c r="Y1" s="8" t="s">
        <v>5</v>
      </c>
      <c r="Z1" s="9" t="s">
        <v>6</v>
      </c>
      <c r="AA1" s="21" t="s">
        <v>7</v>
      </c>
      <c r="AB1" s="21"/>
      <c r="AC1" s="21"/>
      <c r="AD1" s="21"/>
      <c r="AE1" s="21"/>
      <c r="AF1" s="21"/>
      <c r="AG1" s="11" t="s">
        <v>8</v>
      </c>
      <c r="AH1" s="12" t="s">
        <v>9</v>
      </c>
      <c r="AI1" s="13" t="s">
        <v>26</v>
      </c>
      <c r="AJ1" s="14" t="s">
        <v>27</v>
      </c>
      <c r="AK1" s="15" t="s">
        <v>12</v>
      </c>
      <c r="AL1" s="16" t="s">
        <v>13</v>
      </c>
      <c r="AM1" s="17" t="s">
        <v>14</v>
      </c>
      <c r="AN1" s="18" t="s">
        <v>15</v>
      </c>
      <c r="AO1" s="19" t="s">
        <v>16</v>
      </c>
      <c r="AP1" s="6" t="s">
        <v>17</v>
      </c>
      <c r="AQ1" s="20" t="s">
        <v>18</v>
      </c>
      <c r="AR1" s="21" t="s">
        <v>19</v>
      </c>
      <c r="AS1" s="22" t="s">
        <v>20</v>
      </c>
    </row>
    <row r="2" customFormat="false" ht="15" hidden="false" customHeight="false" outlineLevel="0" collapsed="false">
      <c r="A2" s="23" t="n">
        <v>1</v>
      </c>
      <c r="B2" s="85" t="s">
        <v>89</v>
      </c>
      <c r="C2" s="25" t="n">
        <f aca="false">N2+Y2+Z2+AG2+AH2+AI2+AK2+AL2+AM2+AN2+AO2+AP2+AQ2+AR2+AS2</f>
        <v>1058</v>
      </c>
      <c r="D2" s="26" t="n">
        <v>4</v>
      </c>
      <c r="E2" s="27" t="n">
        <v>6</v>
      </c>
      <c r="F2" s="27" t="n">
        <v>6</v>
      </c>
      <c r="G2" s="27" t="n">
        <v>7</v>
      </c>
      <c r="H2" s="27" t="n">
        <v>9</v>
      </c>
      <c r="I2" s="27" t="n">
        <v>9</v>
      </c>
      <c r="J2" s="27" t="n">
        <v>8</v>
      </c>
      <c r="K2" s="27" t="n">
        <v>9</v>
      </c>
      <c r="L2" s="27" t="n">
        <v>8</v>
      </c>
      <c r="M2" s="28" t="n">
        <v>7</v>
      </c>
      <c r="N2" s="77" t="n">
        <v>35</v>
      </c>
      <c r="O2" s="29" t="n">
        <v>3</v>
      </c>
      <c r="P2" s="30" t="n">
        <v>8</v>
      </c>
      <c r="Q2" s="30" t="n">
        <v>7</v>
      </c>
      <c r="R2" s="30" t="n">
        <v>6</v>
      </c>
      <c r="S2" s="30" t="n">
        <v>2</v>
      </c>
      <c r="T2" s="30" t="n">
        <v>0</v>
      </c>
      <c r="U2" s="30" t="n">
        <v>0</v>
      </c>
      <c r="V2" s="30" t="n">
        <v>0</v>
      </c>
      <c r="W2" s="30" t="n">
        <v>0</v>
      </c>
      <c r="X2" s="31" t="n">
        <v>0</v>
      </c>
      <c r="Y2" s="32" t="n">
        <v>110</v>
      </c>
      <c r="Z2" s="33" t="n">
        <v>20</v>
      </c>
      <c r="AA2" s="34" t="n">
        <v>16</v>
      </c>
      <c r="AB2" s="35" t="n">
        <v>16</v>
      </c>
      <c r="AC2" s="35" t="n">
        <v>16</v>
      </c>
      <c r="AD2" s="35" t="n">
        <v>20</v>
      </c>
      <c r="AE2" s="35" t="n">
        <v>14</v>
      </c>
      <c r="AF2" s="73" t="n">
        <v>16</v>
      </c>
      <c r="AG2" s="36" t="n">
        <v>75</v>
      </c>
      <c r="AH2" s="37" t="n">
        <v>105</v>
      </c>
      <c r="AI2" s="38" t="n">
        <v>45</v>
      </c>
      <c r="AJ2" s="39" t="n">
        <v>10</v>
      </c>
      <c r="AK2" s="40" t="n">
        <v>10</v>
      </c>
      <c r="AL2" s="41" t="n">
        <v>120</v>
      </c>
      <c r="AM2" s="42" t="n">
        <v>71</v>
      </c>
      <c r="AN2" s="43" t="n">
        <v>100</v>
      </c>
      <c r="AO2" s="44" t="n">
        <v>70</v>
      </c>
      <c r="AP2" s="45" t="n">
        <f aca="false">D2+E2+F2+G2+H2+I2+J2+K2+L2+M2</f>
        <v>73</v>
      </c>
      <c r="AQ2" s="25" t="n">
        <f aca="false">O2+P2+Q2+R2+S2+T2+U2+V2+W2+X2</f>
        <v>26</v>
      </c>
      <c r="AR2" s="25" t="n">
        <f aca="false">AA2+AB2+AC2+AD2+AE2+AF2</f>
        <v>98</v>
      </c>
      <c r="AS2" s="25" t="n">
        <f aca="false">AJ2*10</f>
        <v>100</v>
      </c>
    </row>
    <row r="3" customFormat="false" ht="15" hidden="false" customHeight="false" outlineLevel="0" collapsed="false">
      <c r="A3" s="47" t="n">
        <v>2</v>
      </c>
      <c r="B3" s="76" t="s">
        <v>90</v>
      </c>
      <c r="C3" s="25" t="n">
        <f aca="false">N3+Y3+Z3+AG3+AH3+AI3+AK3+AL3+AM3+AN3+AO3+AP3+AQ3+AR3+AS3</f>
        <v>972</v>
      </c>
      <c r="D3" s="26" t="n">
        <v>6</v>
      </c>
      <c r="E3" s="27" t="n">
        <v>6</v>
      </c>
      <c r="F3" s="27" t="n">
        <v>6</v>
      </c>
      <c r="G3" s="27" t="n">
        <v>7</v>
      </c>
      <c r="H3" s="27" t="n">
        <v>7</v>
      </c>
      <c r="I3" s="27" t="n">
        <v>7</v>
      </c>
      <c r="J3" s="27" t="n">
        <v>8</v>
      </c>
      <c r="K3" s="27" t="n">
        <v>8</v>
      </c>
      <c r="L3" s="27" t="n">
        <v>9</v>
      </c>
      <c r="M3" s="28" t="n">
        <v>10</v>
      </c>
      <c r="N3" s="77" t="n">
        <v>70</v>
      </c>
      <c r="O3" s="29" t="n">
        <v>2</v>
      </c>
      <c r="P3" s="30" t="n">
        <v>5</v>
      </c>
      <c r="Q3" s="30" t="n">
        <v>8</v>
      </c>
      <c r="R3" s="30" t="n">
        <v>0</v>
      </c>
      <c r="S3" s="30" t="n">
        <v>0</v>
      </c>
      <c r="T3" s="30" t="n">
        <v>0</v>
      </c>
      <c r="U3" s="30" t="n">
        <v>0</v>
      </c>
      <c r="V3" s="30" t="n">
        <v>0</v>
      </c>
      <c r="W3" s="30" t="n">
        <v>0</v>
      </c>
      <c r="X3" s="31" t="n">
        <v>0</v>
      </c>
      <c r="Y3" s="32" t="n">
        <v>100</v>
      </c>
      <c r="Z3" s="33" t="n">
        <v>50</v>
      </c>
      <c r="AA3" s="34" t="n">
        <v>12</v>
      </c>
      <c r="AB3" s="35" t="n">
        <v>10</v>
      </c>
      <c r="AC3" s="35" t="n">
        <v>18</v>
      </c>
      <c r="AD3" s="35" t="n">
        <v>16</v>
      </c>
      <c r="AE3" s="35" t="n">
        <v>20</v>
      </c>
      <c r="AF3" s="73" t="n">
        <v>18</v>
      </c>
      <c r="AG3" s="36" t="n">
        <v>80</v>
      </c>
      <c r="AH3" s="37" t="n">
        <v>72</v>
      </c>
      <c r="AI3" s="38" t="n">
        <v>55</v>
      </c>
      <c r="AJ3" s="39" t="n">
        <v>9</v>
      </c>
      <c r="AK3" s="40" t="n">
        <v>40</v>
      </c>
      <c r="AL3" s="41" t="n">
        <v>60</v>
      </c>
      <c r="AM3" s="42" t="n">
        <v>52</v>
      </c>
      <c r="AN3" s="43" t="n">
        <v>60</v>
      </c>
      <c r="AO3" s="44" t="n">
        <v>60</v>
      </c>
      <c r="AP3" s="45" t="n">
        <f aca="false">D3+E3+F3+G3+H3+I3+J3+K3+L3+M3</f>
        <v>74</v>
      </c>
      <c r="AQ3" s="25" t="n">
        <f aca="false">O3+P3+Q3+R3+S3+T3+U3+V3+W3+X3</f>
        <v>15</v>
      </c>
      <c r="AR3" s="25" t="n">
        <f aca="false">AA3+AB3+AC3+AD3+AE3+AF3</f>
        <v>94</v>
      </c>
      <c r="AS3" s="25" t="n">
        <f aca="false">AJ3*10</f>
        <v>90</v>
      </c>
    </row>
    <row r="4" customFormat="false" ht="15" hidden="false" customHeight="false" outlineLevel="0" collapsed="false">
      <c r="A4" s="47" t="n">
        <v>3</v>
      </c>
      <c r="B4" s="76" t="s">
        <v>91</v>
      </c>
      <c r="C4" s="25" t="n">
        <f aca="false">N4+Y4+Z4+AG4+AH4+AI4+AK4+AL4+AM4+AN4+AO4+AP4+AQ4+AR4+AS4</f>
        <v>924</v>
      </c>
      <c r="D4" s="26" t="n">
        <v>4</v>
      </c>
      <c r="E4" s="27" t="n">
        <v>6</v>
      </c>
      <c r="F4" s="27" t="n">
        <v>7</v>
      </c>
      <c r="G4" s="27" t="n">
        <v>8</v>
      </c>
      <c r="H4" s="27" t="n">
        <v>9</v>
      </c>
      <c r="I4" s="27" t="n">
        <v>5</v>
      </c>
      <c r="J4" s="27" t="n">
        <v>5</v>
      </c>
      <c r="K4" s="27" t="n">
        <v>6</v>
      </c>
      <c r="L4" s="27" t="n">
        <v>8</v>
      </c>
      <c r="M4" s="28" t="n">
        <v>9</v>
      </c>
      <c r="N4" s="77" t="n">
        <v>40</v>
      </c>
      <c r="O4" s="29" t="n">
        <v>5</v>
      </c>
      <c r="P4" s="30" t="n">
        <v>7</v>
      </c>
      <c r="Q4" s="30" t="n">
        <v>8</v>
      </c>
      <c r="R4" s="30" t="n">
        <v>1</v>
      </c>
      <c r="S4" s="30" t="n">
        <v>0</v>
      </c>
      <c r="T4" s="30" t="n">
        <v>0</v>
      </c>
      <c r="U4" s="30" t="n">
        <v>0</v>
      </c>
      <c r="V4" s="30" t="n">
        <v>0</v>
      </c>
      <c r="W4" s="30" t="n">
        <v>0</v>
      </c>
      <c r="X4" s="31" t="n">
        <v>0</v>
      </c>
      <c r="Y4" s="32" t="n">
        <v>90</v>
      </c>
      <c r="Z4" s="33" t="n">
        <v>30</v>
      </c>
      <c r="AA4" s="34" t="n">
        <v>10</v>
      </c>
      <c r="AB4" s="35" t="n">
        <v>18</v>
      </c>
      <c r="AC4" s="35" t="n">
        <v>16</v>
      </c>
      <c r="AD4" s="35" t="n">
        <v>18</v>
      </c>
      <c r="AE4" s="35" t="n">
        <v>16</v>
      </c>
      <c r="AF4" s="73" t="n">
        <v>18</v>
      </c>
      <c r="AG4" s="36" t="n">
        <v>55</v>
      </c>
      <c r="AH4" s="37" t="n">
        <v>91</v>
      </c>
      <c r="AI4" s="38" t="n">
        <v>25</v>
      </c>
      <c r="AJ4" s="39" t="n">
        <v>8</v>
      </c>
      <c r="AK4" s="40" t="n">
        <v>0</v>
      </c>
      <c r="AL4" s="41" t="n">
        <v>80</v>
      </c>
      <c r="AM4" s="42" t="n">
        <v>84</v>
      </c>
      <c r="AN4" s="43" t="n">
        <v>100</v>
      </c>
      <c r="AO4" s="44" t="n">
        <v>65</v>
      </c>
      <c r="AP4" s="45" t="n">
        <f aca="false">D4+E4+F4+G4+H4+I4+J4+K4+L4+M4</f>
        <v>67</v>
      </c>
      <c r="AQ4" s="25" t="n">
        <f aca="false">O4+P4+Q4+R4+S4+T4+U4+V4+W4+X4</f>
        <v>21</v>
      </c>
      <c r="AR4" s="25" t="n">
        <f aca="false">AA4+AB4+AC4+AD4+AE4+AF4</f>
        <v>96</v>
      </c>
      <c r="AS4" s="25" t="n">
        <f aca="false">AJ4*10</f>
        <v>80</v>
      </c>
    </row>
    <row r="5" customFormat="false" ht="15" hidden="false" customHeight="false" outlineLevel="0" collapsed="false">
      <c r="A5" s="47" t="n">
        <v>4</v>
      </c>
      <c r="B5" s="76" t="s">
        <v>92</v>
      </c>
      <c r="C5" s="25" t="n">
        <f aca="false">N5+Y5+Z5+AG5+AH5+AI5+AK5+AL5+AM5+AN5+AO5+AP5+AQ5+AR5+AS5</f>
        <v>912</v>
      </c>
      <c r="D5" s="26" t="n">
        <v>3</v>
      </c>
      <c r="E5" s="27" t="n">
        <v>5</v>
      </c>
      <c r="F5" s="27" t="n">
        <v>6</v>
      </c>
      <c r="G5" s="27" t="n">
        <v>6</v>
      </c>
      <c r="H5" s="27" t="n">
        <v>7</v>
      </c>
      <c r="I5" s="27" t="n">
        <v>7</v>
      </c>
      <c r="J5" s="27" t="n">
        <v>7</v>
      </c>
      <c r="K5" s="27" t="n">
        <v>8</v>
      </c>
      <c r="L5" s="27" t="n">
        <v>8</v>
      </c>
      <c r="M5" s="28" t="n">
        <v>8</v>
      </c>
      <c r="N5" s="77" t="n">
        <v>40</v>
      </c>
      <c r="O5" s="29" t="n">
        <v>1</v>
      </c>
      <c r="P5" s="30" t="n">
        <v>3</v>
      </c>
      <c r="Q5" s="30" t="n">
        <v>4</v>
      </c>
      <c r="R5" s="30" t="n">
        <v>7</v>
      </c>
      <c r="S5" s="30" t="n">
        <v>9</v>
      </c>
      <c r="T5" s="30" t="n">
        <v>5</v>
      </c>
      <c r="U5" s="30" t="n">
        <v>3</v>
      </c>
      <c r="V5" s="30" t="n">
        <v>0</v>
      </c>
      <c r="W5" s="30" t="n">
        <v>0</v>
      </c>
      <c r="X5" s="31" t="n">
        <v>0</v>
      </c>
      <c r="Y5" s="32" t="n">
        <v>70</v>
      </c>
      <c r="Z5" s="33" t="n">
        <v>40</v>
      </c>
      <c r="AA5" s="34" t="n">
        <v>20</v>
      </c>
      <c r="AB5" s="35" t="n">
        <v>18</v>
      </c>
      <c r="AC5" s="35" t="n">
        <v>10</v>
      </c>
      <c r="AD5" s="35" t="n">
        <v>16</v>
      </c>
      <c r="AE5" s="35" t="n">
        <v>18</v>
      </c>
      <c r="AF5" s="73" t="n">
        <v>16</v>
      </c>
      <c r="AG5" s="36" t="n">
        <v>55</v>
      </c>
      <c r="AH5" s="37" t="n">
        <v>71</v>
      </c>
      <c r="AI5" s="38" t="n">
        <v>45</v>
      </c>
      <c r="AJ5" s="39" t="n">
        <v>10</v>
      </c>
      <c r="AK5" s="40" t="n">
        <v>40</v>
      </c>
      <c r="AL5" s="41" t="n">
        <v>80</v>
      </c>
      <c r="AM5" s="42" t="n">
        <v>56</v>
      </c>
      <c r="AN5" s="43" t="n">
        <v>100</v>
      </c>
      <c r="AO5" s="44" t="n">
        <v>20</v>
      </c>
      <c r="AP5" s="45" t="n">
        <f aca="false">D5+E5+F5+G5+H5+I5+J5+K5+L5+M5</f>
        <v>65</v>
      </c>
      <c r="AQ5" s="25" t="n">
        <f aca="false">O5+P5+Q5+R5+S5+T5+U5+V5+W5+X5</f>
        <v>32</v>
      </c>
      <c r="AR5" s="25" t="n">
        <f aca="false">AA5+AB5+AC5+AD5+AE5+AF5</f>
        <v>98</v>
      </c>
      <c r="AS5" s="25" t="n">
        <f aca="false">AJ5*10</f>
        <v>100</v>
      </c>
    </row>
    <row r="6" customFormat="false" ht="15" hidden="false" customHeight="false" outlineLevel="0" collapsed="false">
      <c r="A6" s="47" t="n">
        <v>5</v>
      </c>
      <c r="B6" s="76" t="s">
        <v>93</v>
      </c>
      <c r="C6" s="25" t="n">
        <f aca="false">N6+Y6+Z6+AG6+AH6+AI6+AK6+AL6+AM6+AN6+AO6+AP6+AQ6+AR6+AS6</f>
        <v>896</v>
      </c>
      <c r="D6" s="26" t="n">
        <v>2</v>
      </c>
      <c r="E6" s="27" t="n">
        <v>4</v>
      </c>
      <c r="F6" s="27" t="n">
        <v>6</v>
      </c>
      <c r="G6" s="27" t="n">
        <v>6</v>
      </c>
      <c r="H6" s="27" t="n">
        <v>6</v>
      </c>
      <c r="I6" s="27" t="n">
        <v>8</v>
      </c>
      <c r="J6" s="27" t="n">
        <v>9</v>
      </c>
      <c r="K6" s="27" t="n">
        <v>9</v>
      </c>
      <c r="L6" s="27" t="n">
        <v>10</v>
      </c>
      <c r="M6" s="28" t="n">
        <v>10</v>
      </c>
      <c r="N6" s="77" t="n">
        <v>0</v>
      </c>
      <c r="O6" s="29" t="n">
        <v>3</v>
      </c>
      <c r="P6" s="30" t="n">
        <v>10</v>
      </c>
      <c r="Q6" s="30" t="n">
        <v>7</v>
      </c>
      <c r="R6" s="30" t="n">
        <v>8</v>
      </c>
      <c r="S6" s="30" t="n">
        <v>6</v>
      </c>
      <c r="T6" s="30" t="n">
        <v>2</v>
      </c>
      <c r="U6" s="30" t="n">
        <v>0</v>
      </c>
      <c r="V6" s="30" t="n">
        <v>0</v>
      </c>
      <c r="W6" s="30" t="n">
        <v>0</v>
      </c>
      <c r="X6" s="31" t="n">
        <v>0</v>
      </c>
      <c r="Y6" s="32" t="n">
        <v>80</v>
      </c>
      <c r="Z6" s="33" t="n">
        <v>20</v>
      </c>
      <c r="AA6" s="34" t="n">
        <v>20</v>
      </c>
      <c r="AB6" s="35" t="n">
        <v>16</v>
      </c>
      <c r="AC6" s="35" t="n">
        <v>16</v>
      </c>
      <c r="AD6" s="35" t="n">
        <v>14</v>
      </c>
      <c r="AE6" s="35" t="n">
        <v>16</v>
      </c>
      <c r="AF6" s="73" t="n">
        <v>18</v>
      </c>
      <c r="AG6" s="36" t="n">
        <v>70</v>
      </c>
      <c r="AH6" s="37" t="n">
        <v>68</v>
      </c>
      <c r="AI6" s="38" t="n">
        <v>45</v>
      </c>
      <c r="AJ6" s="39" t="n">
        <v>7</v>
      </c>
      <c r="AK6" s="40" t="n">
        <v>40</v>
      </c>
      <c r="AL6" s="41" t="n">
        <v>70</v>
      </c>
      <c r="AM6" s="42" t="n">
        <v>87</v>
      </c>
      <c r="AN6" s="43" t="n">
        <v>100</v>
      </c>
      <c r="AO6" s="44" t="n">
        <v>40</v>
      </c>
      <c r="AP6" s="45" t="n">
        <f aca="false">D6+E6+F6+G6+H6+I6+J6+K6+L6+M6</f>
        <v>70</v>
      </c>
      <c r="AQ6" s="25" t="n">
        <f aca="false">O6+P6+Q6+R6+S6+T6+U6+V6+W6+X6</f>
        <v>36</v>
      </c>
      <c r="AR6" s="25" t="n">
        <f aca="false">AA6+AB6+AC6+AD6+AE6+AF6</f>
        <v>100</v>
      </c>
      <c r="AS6" s="25" t="n">
        <f aca="false">AJ6*10</f>
        <v>70</v>
      </c>
    </row>
    <row r="7" customFormat="false" ht="15" hidden="false" customHeight="false" outlineLevel="0" collapsed="false">
      <c r="A7" s="47" t="n">
        <v>6</v>
      </c>
      <c r="B7" s="76" t="s">
        <v>94</v>
      </c>
      <c r="C7" s="25" t="n">
        <f aca="false">N7+Y7+Z7+AG7+AH7+AI7+AK7+AL7+AM7+AN7+AO7+AP7+AQ7+AR7+AS7</f>
        <v>835</v>
      </c>
      <c r="D7" s="26" t="n">
        <v>3</v>
      </c>
      <c r="E7" s="27" t="n">
        <v>4</v>
      </c>
      <c r="F7" s="27" t="n">
        <v>4</v>
      </c>
      <c r="G7" s="27" t="n">
        <v>6</v>
      </c>
      <c r="H7" s="27" t="n">
        <v>6</v>
      </c>
      <c r="I7" s="27" t="n">
        <v>6</v>
      </c>
      <c r="J7" s="27" t="n">
        <v>7</v>
      </c>
      <c r="K7" s="27" t="n">
        <v>8</v>
      </c>
      <c r="L7" s="27" t="n">
        <v>9</v>
      </c>
      <c r="M7" s="28" t="n">
        <v>0</v>
      </c>
      <c r="N7" s="77" t="n">
        <v>25</v>
      </c>
      <c r="O7" s="29" t="n">
        <v>2</v>
      </c>
      <c r="P7" s="30" t="n">
        <v>2</v>
      </c>
      <c r="Q7" s="30" t="n">
        <v>8</v>
      </c>
      <c r="R7" s="30" t="n">
        <v>0</v>
      </c>
      <c r="S7" s="30" t="n">
        <v>0</v>
      </c>
      <c r="T7" s="30" t="n">
        <v>0</v>
      </c>
      <c r="U7" s="30" t="n">
        <v>0</v>
      </c>
      <c r="V7" s="30" t="n">
        <v>0</v>
      </c>
      <c r="W7" s="30" t="n">
        <v>0</v>
      </c>
      <c r="X7" s="31" t="n">
        <v>0</v>
      </c>
      <c r="Y7" s="32" t="n">
        <v>110</v>
      </c>
      <c r="Z7" s="33" t="n">
        <v>20</v>
      </c>
      <c r="AA7" s="34" t="n">
        <v>10</v>
      </c>
      <c r="AB7" s="35" t="n">
        <v>10</v>
      </c>
      <c r="AC7" s="35" t="n">
        <v>16</v>
      </c>
      <c r="AD7" s="35" t="n">
        <v>18</v>
      </c>
      <c r="AE7" s="35" t="n">
        <v>18</v>
      </c>
      <c r="AF7" s="73" t="n">
        <v>18</v>
      </c>
      <c r="AG7" s="36" t="n">
        <v>50</v>
      </c>
      <c r="AH7" s="37" t="n">
        <v>58</v>
      </c>
      <c r="AI7" s="38" t="n">
        <v>55</v>
      </c>
      <c r="AJ7" s="39" t="n">
        <v>10</v>
      </c>
      <c r="AK7" s="40" t="n">
        <v>30</v>
      </c>
      <c r="AL7" s="41" t="n">
        <v>30</v>
      </c>
      <c r="AM7" s="42" t="n">
        <v>77</v>
      </c>
      <c r="AN7" s="43" t="n">
        <v>100</v>
      </c>
      <c r="AO7" s="44" t="n">
        <v>25</v>
      </c>
      <c r="AP7" s="45" t="n">
        <f aca="false">D7+E7+F7+G7+H7+I7+J7+K7+L7+M7</f>
        <v>53</v>
      </c>
      <c r="AQ7" s="25" t="n">
        <f aca="false">O7+P7+Q7+R7+S7+T7+U7+V7+W7+X7</f>
        <v>12</v>
      </c>
      <c r="AR7" s="25" t="n">
        <f aca="false">AA7+AB7+AC7+AD7+AE7+AF7</f>
        <v>90</v>
      </c>
      <c r="AS7" s="25" t="n">
        <f aca="false">AJ7*10</f>
        <v>100</v>
      </c>
    </row>
    <row r="8" customFormat="false" ht="15" hidden="false" customHeight="false" outlineLevel="0" collapsed="false">
      <c r="A8" s="47" t="n">
        <v>7</v>
      </c>
      <c r="B8" s="76" t="s">
        <v>95</v>
      </c>
      <c r="C8" s="25" t="n">
        <f aca="false">N8+Y8+Z8+AG8+AH8+AI8+AK8+AL8+AM8+AN8+AO8+AP8+AQ8+AR8+AS8</f>
        <v>785</v>
      </c>
      <c r="D8" s="26" t="n">
        <v>0</v>
      </c>
      <c r="E8" s="27" t="n">
        <v>4</v>
      </c>
      <c r="F8" s="27" t="n">
        <v>4</v>
      </c>
      <c r="G8" s="27" t="n">
        <v>4</v>
      </c>
      <c r="H8" s="27" t="n">
        <v>4</v>
      </c>
      <c r="I8" s="27" t="n">
        <v>4</v>
      </c>
      <c r="J8" s="27" t="n">
        <v>7</v>
      </c>
      <c r="K8" s="27" t="n">
        <v>7</v>
      </c>
      <c r="L8" s="27" t="n">
        <v>7</v>
      </c>
      <c r="M8" s="28" t="n">
        <v>8</v>
      </c>
      <c r="N8" s="77" t="n">
        <v>10</v>
      </c>
      <c r="O8" s="29" t="n">
        <v>2</v>
      </c>
      <c r="P8" s="30" t="n">
        <v>4</v>
      </c>
      <c r="Q8" s="30" t="n">
        <v>0</v>
      </c>
      <c r="R8" s="30" t="n">
        <v>0</v>
      </c>
      <c r="S8" s="30" t="n">
        <v>0</v>
      </c>
      <c r="T8" s="30" t="n">
        <v>0</v>
      </c>
      <c r="U8" s="30" t="n">
        <v>0</v>
      </c>
      <c r="V8" s="30" t="n">
        <v>0</v>
      </c>
      <c r="W8" s="30" t="n">
        <v>0</v>
      </c>
      <c r="X8" s="31" t="n">
        <v>0</v>
      </c>
      <c r="Y8" s="32" t="n">
        <v>60</v>
      </c>
      <c r="Z8" s="33" t="n">
        <v>30</v>
      </c>
      <c r="AA8" s="34" t="n">
        <v>20</v>
      </c>
      <c r="AB8" s="35" t="n">
        <v>20</v>
      </c>
      <c r="AC8" s="35" t="n">
        <v>4</v>
      </c>
      <c r="AD8" s="35" t="n">
        <v>16</v>
      </c>
      <c r="AE8" s="35" t="n">
        <v>16</v>
      </c>
      <c r="AF8" s="73" t="n">
        <v>18</v>
      </c>
      <c r="AG8" s="36" t="n">
        <v>70</v>
      </c>
      <c r="AH8" s="37" t="n">
        <v>108</v>
      </c>
      <c r="AI8" s="38" t="n">
        <v>15</v>
      </c>
      <c r="AJ8" s="39" t="n">
        <v>5</v>
      </c>
      <c r="AK8" s="40" t="n">
        <v>10</v>
      </c>
      <c r="AL8" s="41" t="n">
        <v>80</v>
      </c>
      <c r="AM8" s="42" t="n">
        <v>78</v>
      </c>
      <c r="AN8" s="43" t="n">
        <v>100</v>
      </c>
      <c r="AO8" s="44" t="n">
        <v>25</v>
      </c>
      <c r="AP8" s="45" t="n">
        <f aca="false">D8+E8+F8+G8+H8+I8+J8+K8+L8+M8</f>
        <v>49</v>
      </c>
      <c r="AQ8" s="25" t="n">
        <f aca="false">O8+P8+Q8+R8+S8+T8+U8+V8+W8+X8</f>
        <v>6</v>
      </c>
      <c r="AR8" s="25" t="n">
        <f aca="false">AA8+AB8+AC8+AD8+AE8+AF8</f>
        <v>94</v>
      </c>
      <c r="AS8" s="25" t="n">
        <f aca="false">AJ8*10</f>
        <v>50</v>
      </c>
    </row>
    <row r="9" customFormat="false" ht="15" hidden="false" customHeight="false" outlineLevel="0" collapsed="false">
      <c r="A9" s="47" t="n">
        <v>8</v>
      </c>
      <c r="B9" s="76" t="s">
        <v>96</v>
      </c>
      <c r="C9" s="25" t="n">
        <f aca="false">N9+Y9+Z9+AG9+AH9+AI9+AK9+AL9+AM9+AN9+AO9+AP9+AQ9+AR9+AS9</f>
        <v>774</v>
      </c>
      <c r="D9" s="26" t="n">
        <v>1</v>
      </c>
      <c r="E9" s="27" t="n">
        <v>3</v>
      </c>
      <c r="F9" s="27" t="n">
        <v>2</v>
      </c>
      <c r="G9" s="27" t="n">
        <v>7</v>
      </c>
      <c r="H9" s="27" t="n">
        <v>7</v>
      </c>
      <c r="I9" s="27" t="n">
        <v>8</v>
      </c>
      <c r="J9" s="27" t="n">
        <v>8</v>
      </c>
      <c r="K9" s="27" t="n">
        <v>9</v>
      </c>
      <c r="L9" s="27" t="n">
        <v>10</v>
      </c>
      <c r="M9" s="28" t="n">
        <v>0</v>
      </c>
      <c r="N9" s="77" t="n">
        <v>20</v>
      </c>
      <c r="O9" s="29" t="n">
        <v>7</v>
      </c>
      <c r="P9" s="30" t="n">
        <v>1</v>
      </c>
      <c r="Q9" s="30" t="n">
        <v>1</v>
      </c>
      <c r="R9" s="30" t="n">
        <v>4</v>
      </c>
      <c r="S9" s="30" t="n">
        <v>3</v>
      </c>
      <c r="T9" s="30" t="n">
        <v>0</v>
      </c>
      <c r="U9" s="30" t="n">
        <v>0</v>
      </c>
      <c r="V9" s="30" t="n">
        <v>0</v>
      </c>
      <c r="W9" s="30" t="n">
        <v>0</v>
      </c>
      <c r="X9" s="31" t="n">
        <v>0</v>
      </c>
      <c r="Y9" s="32" t="n">
        <v>100</v>
      </c>
      <c r="Z9" s="33" t="n">
        <v>40</v>
      </c>
      <c r="AA9" s="34" t="n">
        <v>18</v>
      </c>
      <c r="AB9" s="35" t="n">
        <v>16</v>
      </c>
      <c r="AC9" s="35" t="n">
        <v>16</v>
      </c>
      <c r="AD9" s="35" t="n">
        <v>12</v>
      </c>
      <c r="AE9" s="35" t="n">
        <v>10</v>
      </c>
      <c r="AF9" s="73" t="n">
        <v>16</v>
      </c>
      <c r="AG9" s="36" t="n">
        <v>60</v>
      </c>
      <c r="AH9" s="37" t="n">
        <v>82</v>
      </c>
      <c r="AI9" s="38" t="n">
        <v>35</v>
      </c>
      <c r="AJ9" s="39" t="n">
        <v>7</v>
      </c>
      <c r="AK9" s="40" t="n">
        <v>40</v>
      </c>
      <c r="AL9" s="41" t="n">
        <v>30</v>
      </c>
      <c r="AM9" s="42" t="n">
        <v>68</v>
      </c>
      <c r="AN9" s="43" t="n">
        <v>60</v>
      </c>
      <c r="AO9" s="44" t="n">
        <v>10</v>
      </c>
      <c r="AP9" s="45" t="n">
        <f aca="false">D9+E9+F9+G9+H9+I9+J9+K9+L9+M9</f>
        <v>55</v>
      </c>
      <c r="AQ9" s="25" t="n">
        <f aca="false">O9+P9+Q9+R9+S9+T9+U9+V9+W9+X9</f>
        <v>16</v>
      </c>
      <c r="AR9" s="25" t="n">
        <f aca="false">AA9+AB9+AC9+AD9+AE9+AF9</f>
        <v>88</v>
      </c>
      <c r="AS9" s="25" t="n">
        <f aca="false">AJ9*10</f>
        <v>70</v>
      </c>
    </row>
    <row r="10" customFormat="false" ht="15" hidden="false" customHeight="false" outlineLevel="0" collapsed="false">
      <c r="A10" s="47" t="n">
        <v>9</v>
      </c>
      <c r="B10" s="76" t="s">
        <v>97</v>
      </c>
      <c r="C10" s="25" t="n">
        <f aca="false">N10+Y10+Z10+AG10+AH10+AI10+AK10+AL10+AM10+AN10+AO10+AP10+AQ10+AR10+AS10</f>
        <v>770</v>
      </c>
      <c r="D10" s="26" t="n">
        <v>1</v>
      </c>
      <c r="E10" s="27" t="n">
        <v>4</v>
      </c>
      <c r="F10" s="27" t="n">
        <v>5</v>
      </c>
      <c r="G10" s="27" t="n">
        <v>5</v>
      </c>
      <c r="H10" s="27" t="n">
        <v>6</v>
      </c>
      <c r="I10" s="27" t="n">
        <v>7</v>
      </c>
      <c r="J10" s="27" t="n">
        <v>7</v>
      </c>
      <c r="K10" s="27" t="n">
        <v>8</v>
      </c>
      <c r="L10" s="27" t="n">
        <v>8</v>
      </c>
      <c r="M10" s="28" t="n">
        <v>9</v>
      </c>
      <c r="N10" s="77" t="n">
        <v>10</v>
      </c>
      <c r="O10" s="29" t="n">
        <v>5</v>
      </c>
      <c r="P10" s="30" t="n">
        <v>1</v>
      </c>
      <c r="Q10" s="30" t="n">
        <v>0</v>
      </c>
      <c r="R10" s="30" t="n"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1" t="n">
        <v>0</v>
      </c>
      <c r="Y10" s="32" t="n">
        <v>100</v>
      </c>
      <c r="Z10" s="33" t="n">
        <v>20</v>
      </c>
      <c r="AA10" s="34" t="n">
        <v>10</v>
      </c>
      <c r="AB10" s="35" t="n">
        <v>16</v>
      </c>
      <c r="AC10" s="35" t="n">
        <v>12</v>
      </c>
      <c r="AD10" s="35" t="n">
        <v>12</v>
      </c>
      <c r="AE10" s="35" t="n">
        <v>18</v>
      </c>
      <c r="AF10" s="73" t="n">
        <v>18</v>
      </c>
      <c r="AG10" s="36" t="n">
        <v>40</v>
      </c>
      <c r="AH10" s="37" t="n">
        <v>74</v>
      </c>
      <c r="AI10" s="38" t="n">
        <v>25</v>
      </c>
      <c r="AJ10" s="39" t="n">
        <v>7</v>
      </c>
      <c r="AK10" s="40" t="n">
        <v>10</v>
      </c>
      <c r="AL10" s="41" t="n">
        <v>70</v>
      </c>
      <c r="AM10" s="42" t="n">
        <v>79</v>
      </c>
      <c r="AN10" s="43" t="n">
        <v>100</v>
      </c>
      <c r="AO10" s="44" t="n">
        <v>20</v>
      </c>
      <c r="AP10" s="45" t="n">
        <f aca="false">D10+E10+F10+G10+H10+I10+J10+K10+L10+M10</f>
        <v>60</v>
      </c>
      <c r="AQ10" s="25" t="n">
        <f aca="false">O10+P10+Q10+R10+S10+T10+U10+V10+W10+X10</f>
        <v>6</v>
      </c>
      <c r="AR10" s="25" t="n">
        <f aca="false">AA10+AB10+AC10+AD10+AE10+AF10</f>
        <v>86</v>
      </c>
      <c r="AS10" s="25" t="n">
        <f aca="false">AJ10*10</f>
        <v>70</v>
      </c>
    </row>
    <row r="11" customFormat="false" ht="15" hidden="false" customHeight="false" outlineLevel="0" collapsed="false">
      <c r="A11" s="47" t="n">
        <v>10</v>
      </c>
      <c r="B11" s="76" t="s">
        <v>98</v>
      </c>
      <c r="C11" s="25" t="n">
        <f aca="false">N11+Y11+Z11+AG11+AH11+AI11+AK11+AL11+AM11+AN11+AO11+AP11+AQ11+AR11+AS11</f>
        <v>747</v>
      </c>
      <c r="D11" s="26" t="n">
        <v>1</v>
      </c>
      <c r="E11" s="27" t="n">
        <v>5</v>
      </c>
      <c r="F11" s="27" t="n">
        <v>8</v>
      </c>
      <c r="G11" s="27" t="n">
        <v>7</v>
      </c>
      <c r="H11" s="27" t="n">
        <v>7</v>
      </c>
      <c r="I11" s="27" t="n">
        <v>5</v>
      </c>
      <c r="J11" s="27" t="n">
        <v>5</v>
      </c>
      <c r="K11" s="27" t="n">
        <v>4</v>
      </c>
      <c r="L11" s="27" t="n">
        <v>0</v>
      </c>
      <c r="M11" s="28" t="n">
        <v>0</v>
      </c>
      <c r="N11" s="77" t="n">
        <v>30</v>
      </c>
      <c r="O11" s="29" t="n">
        <v>2</v>
      </c>
      <c r="P11" s="30" t="n">
        <v>2</v>
      </c>
      <c r="Q11" s="30" t="n">
        <v>3</v>
      </c>
      <c r="R11" s="30" t="n">
        <v>4</v>
      </c>
      <c r="S11" s="30" t="n">
        <v>4</v>
      </c>
      <c r="T11" s="30" t="n">
        <v>9</v>
      </c>
      <c r="U11" s="30" t="n">
        <v>0</v>
      </c>
      <c r="V11" s="30" t="n">
        <v>0</v>
      </c>
      <c r="W11" s="30" t="n">
        <v>0</v>
      </c>
      <c r="X11" s="31" t="n">
        <v>0</v>
      </c>
      <c r="Y11" s="32" t="n">
        <v>120</v>
      </c>
      <c r="Z11" s="33" t="n">
        <v>10</v>
      </c>
      <c r="AA11" s="34" t="n">
        <v>10</v>
      </c>
      <c r="AB11" s="35" t="n">
        <v>16</v>
      </c>
      <c r="AC11" s="35" t="n">
        <v>16</v>
      </c>
      <c r="AD11" s="35" t="n">
        <v>18</v>
      </c>
      <c r="AE11" s="35" t="n">
        <v>0</v>
      </c>
      <c r="AF11" s="73" t="n">
        <v>16</v>
      </c>
      <c r="AG11" s="36" t="n">
        <v>50</v>
      </c>
      <c r="AH11" s="37" t="n">
        <v>82</v>
      </c>
      <c r="AI11" s="38" t="n">
        <v>15</v>
      </c>
      <c r="AJ11" s="39" t="n">
        <v>7</v>
      </c>
      <c r="AK11" s="40" t="n">
        <v>20</v>
      </c>
      <c r="AL11" s="41" t="n">
        <v>20</v>
      </c>
      <c r="AM11" s="42" t="n">
        <v>48</v>
      </c>
      <c r="AN11" s="43" t="n">
        <v>100</v>
      </c>
      <c r="AO11" s="44" t="n">
        <v>40</v>
      </c>
      <c r="AP11" s="45" t="n">
        <f aca="false">D11+E11+F11+G11+H11+I11+J11+K11+L11+M11</f>
        <v>42</v>
      </c>
      <c r="AQ11" s="25" t="n">
        <f aca="false">O11+P11+Q11+R11+S11+T11+U11+V11+W11+X11</f>
        <v>24</v>
      </c>
      <c r="AR11" s="25" t="n">
        <f aca="false">AA11+AB11+AC11+AD11+AE11+AF11</f>
        <v>76</v>
      </c>
      <c r="AS11" s="25" t="n">
        <f aca="false">AJ11*10</f>
        <v>70</v>
      </c>
    </row>
    <row r="12" customFormat="false" ht="15" hidden="false" customHeight="false" outlineLevel="0" collapsed="false">
      <c r="A12" s="47" t="n">
        <v>11</v>
      </c>
      <c r="B12" s="76" t="s">
        <v>99</v>
      </c>
      <c r="C12" s="25" t="n">
        <f aca="false">N12+Y12+Z12+AG12+AH12+AI12+AK12+AL12+AM12+AN12+AO12+AP12+AQ12+AR12+AS12</f>
        <v>731</v>
      </c>
      <c r="D12" s="26" t="n">
        <v>0</v>
      </c>
      <c r="E12" s="27" t="n">
        <v>1</v>
      </c>
      <c r="F12" s="27" t="n">
        <v>3</v>
      </c>
      <c r="G12" s="27" t="n">
        <v>3</v>
      </c>
      <c r="H12" s="27" t="n">
        <v>7</v>
      </c>
      <c r="I12" s="27" t="n">
        <v>7</v>
      </c>
      <c r="J12" s="27" t="n">
        <v>7</v>
      </c>
      <c r="K12" s="27" t="n">
        <v>8</v>
      </c>
      <c r="L12" s="27" t="n">
        <v>8</v>
      </c>
      <c r="M12" s="28" t="n">
        <v>8</v>
      </c>
      <c r="N12" s="77" t="n">
        <v>20</v>
      </c>
      <c r="O12" s="29" t="n">
        <v>5</v>
      </c>
      <c r="P12" s="30" t="n">
        <v>3</v>
      </c>
      <c r="Q12" s="30" t="n">
        <v>6</v>
      </c>
      <c r="R12" s="30" t="n">
        <v>3</v>
      </c>
      <c r="S12" s="30" t="n">
        <v>7</v>
      </c>
      <c r="T12" s="30" t="n">
        <v>8</v>
      </c>
      <c r="U12" s="30" t="n">
        <v>4</v>
      </c>
      <c r="V12" s="30" t="n">
        <v>0</v>
      </c>
      <c r="W12" s="30" t="n">
        <v>0</v>
      </c>
      <c r="X12" s="31" t="n">
        <v>0</v>
      </c>
      <c r="Y12" s="32" t="n">
        <v>50</v>
      </c>
      <c r="Z12" s="33" t="n">
        <v>40</v>
      </c>
      <c r="AA12" s="34" t="n">
        <v>10</v>
      </c>
      <c r="AB12" s="35" t="n">
        <v>16</v>
      </c>
      <c r="AC12" s="35" t="n">
        <v>18</v>
      </c>
      <c r="AD12" s="35" t="n">
        <v>18</v>
      </c>
      <c r="AE12" s="35" t="n">
        <v>16</v>
      </c>
      <c r="AF12" s="73" t="n">
        <v>16</v>
      </c>
      <c r="AG12" s="36" t="n">
        <v>45</v>
      </c>
      <c r="AH12" s="37" t="n">
        <v>84</v>
      </c>
      <c r="AI12" s="38" t="n">
        <v>55</v>
      </c>
      <c r="AJ12" s="39" t="n">
        <v>8</v>
      </c>
      <c r="AK12" s="40" t="n">
        <v>10</v>
      </c>
      <c r="AL12" s="41" t="n">
        <v>30</v>
      </c>
      <c r="AM12" s="42" t="n">
        <v>70</v>
      </c>
      <c r="AN12" s="43" t="n">
        <v>60</v>
      </c>
      <c r="AO12" s="44" t="n">
        <v>5</v>
      </c>
      <c r="AP12" s="45" t="n">
        <f aca="false">D12+E12+F12+G12+H12+I12+J12+K12+L12+M12</f>
        <v>52</v>
      </c>
      <c r="AQ12" s="25" t="n">
        <f aca="false">O12+P12+Q12+R12+S12+T12+U12+V12+W12+X12</f>
        <v>36</v>
      </c>
      <c r="AR12" s="25" t="n">
        <f aca="false">AA12+AB12+AC12+AD12+AE12+AF12</f>
        <v>94</v>
      </c>
      <c r="AS12" s="25" t="n">
        <f aca="false">AJ12*10</f>
        <v>80</v>
      </c>
    </row>
    <row r="13" customFormat="false" ht="15" hidden="false" customHeight="false" outlineLevel="0" collapsed="false">
      <c r="A13" s="47" t="n">
        <v>12</v>
      </c>
      <c r="B13" s="76" t="s">
        <v>100</v>
      </c>
      <c r="C13" s="25" t="n">
        <f aca="false">N13+Y13+Z13+AG13+AH13+AI13+AK13+AL13+AM13+AN13+AO13+AP13+AQ13+AR13+AS13</f>
        <v>689</v>
      </c>
      <c r="D13" s="26" t="n">
        <v>2</v>
      </c>
      <c r="E13" s="27" t="n">
        <v>3</v>
      </c>
      <c r="F13" s="27" t="n">
        <v>3</v>
      </c>
      <c r="G13" s="27" t="n">
        <v>4</v>
      </c>
      <c r="H13" s="27" t="n">
        <v>5</v>
      </c>
      <c r="I13" s="27" t="n">
        <v>6</v>
      </c>
      <c r="J13" s="27" t="n">
        <v>7</v>
      </c>
      <c r="K13" s="27" t="n">
        <v>7</v>
      </c>
      <c r="L13" s="27" t="n">
        <v>7</v>
      </c>
      <c r="M13" s="28" t="n">
        <v>9</v>
      </c>
      <c r="N13" s="77" t="n">
        <v>20</v>
      </c>
      <c r="O13" s="29" t="n">
        <v>5</v>
      </c>
      <c r="P13" s="30" t="n">
        <v>3</v>
      </c>
      <c r="Q13" s="30" t="n">
        <v>3</v>
      </c>
      <c r="R13" s="30" t="n">
        <v>8</v>
      </c>
      <c r="S13" s="30" t="n">
        <v>7</v>
      </c>
      <c r="T13" s="30" t="n">
        <v>8</v>
      </c>
      <c r="U13" s="30" t="n">
        <v>0</v>
      </c>
      <c r="V13" s="30" t="n">
        <v>0</v>
      </c>
      <c r="W13" s="30" t="n">
        <v>0</v>
      </c>
      <c r="X13" s="31" t="n">
        <v>0</v>
      </c>
      <c r="Y13" s="32" t="n">
        <v>60</v>
      </c>
      <c r="Z13" s="33" t="n">
        <v>30</v>
      </c>
      <c r="AA13" s="34" t="n">
        <v>18</v>
      </c>
      <c r="AB13" s="35" t="n">
        <v>10</v>
      </c>
      <c r="AC13" s="35" t="n">
        <v>16</v>
      </c>
      <c r="AD13" s="35" t="n">
        <v>16</v>
      </c>
      <c r="AE13" s="35" t="n">
        <v>16</v>
      </c>
      <c r="AF13" s="73" t="n">
        <v>16</v>
      </c>
      <c r="AG13" s="36" t="n">
        <v>40</v>
      </c>
      <c r="AH13" s="37" t="n">
        <v>89</v>
      </c>
      <c r="AI13" s="38" t="n">
        <v>15</v>
      </c>
      <c r="AJ13" s="39" t="n">
        <v>6</v>
      </c>
      <c r="AK13" s="40" t="n">
        <v>40</v>
      </c>
      <c r="AL13" s="41" t="n">
        <v>70</v>
      </c>
      <c r="AM13" s="42" t="n">
        <v>51</v>
      </c>
      <c r="AN13" s="43" t="n">
        <v>30</v>
      </c>
      <c r="AO13" s="44" t="n">
        <v>5</v>
      </c>
      <c r="AP13" s="45" t="n">
        <f aca="false">D13+E13+F13+G13+H13+I13+J13+K13+L13+M13</f>
        <v>53</v>
      </c>
      <c r="AQ13" s="25" t="n">
        <f aca="false">O13+P13+Q13+R13+S13+T13+U13+V13+W13+X13</f>
        <v>34</v>
      </c>
      <c r="AR13" s="25" t="n">
        <f aca="false">AA13+AB13+AC13+AD13+AE13+AF13</f>
        <v>92</v>
      </c>
      <c r="AS13" s="25" t="n">
        <f aca="false">AJ13*10</f>
        <v>60</v>
      </c>
    </row>
    <row r="14" customFormat="false" ht="15" hidden="false" customHeight="false" outlineLevel="0" collapsed="false">
      <c r="A14" s="47" t="n">
        <v>13</v>
      </c>
      <c r="B14" s="76" t="s">
        <v>101</v>
      </c>
      <c r="C14" s="25" t="n">
        <f aca="false">N14+Y14+Z14+AG14+AH14+AI14+AK14+AL14+AM14+AN14+AO14+AP14+AQ14+AR14+AS14</f>
        <v>645</v>
      </c>
      <c r="D14" s="26" t="n">
        <v>2</v>
      </c>
      <c r="E14" s="27" t="n">
        <v>7</v>
      </c>
      <c r="F14" s="27" t="n">
        <v>8</v>
      </c>
      <c r="G14" s="27" t="n">
        <v>9</v>
      </c>
      <c r="H14" s="27" t="n">
        <v>6</v>
      </c>
      <c r="I14" s="27" t="n">
        <v>5</v>
      </c>
      <c r="J14" s="27" t="n">
        <v>4</v>
      </c>
      <c r="K14" s="27" t="n">
        <v>3</v>
      </c>
      <c r="L14" s="27" t="n">
        <v>0</v>
      </c>
      <c r="M14" s="28" t="n">
        <v>0</v>
      </c>
      <c r="N14" s="77" t="n">
        <v>30</v>
      </c>
      <c r="O14" s="29" t="n">
        <v>1</v>
      </c>
      <c r="P14" s="30" t="n">
        <v>6</v>
      </c>
      <c r="Q14" s="30" t="n">
        <v>2</v>
      </c>
      <c r="R14" s="30" t="n">
        <v>5</v>
      </c>
      <c r="S14" s="30" t="n">
        <v>0</v>
      </c>
      <c r="T14" s="30" t="n">
        <v>0</v>
      </c>
      <c r="U14" s="30" t="n">
        <v>0</v>
      </c>
      <c r="V14" s="30" t="n">
        <v>0</v>
      </c>
      <c r="W14" s="30" t="n">
        <v>0</v>
      </c>
      <c r="X14" s="31" t="n">
        <v>0</v>
      </c>
      <c r="Y14" s="32" t="n">
        <v>50</v>
      </c>
      <c r="Z14" s="33" t="n">
        <v>40</v>
      </c>
      <c r="AA14" s="34" t="n">
        <v>16</v>
      </c>
      <c r="AB14" s="35" t="n">
        <v>16</v>
      </c>
      <c r="AC14" s="35" t="n">
        <v>0</v>
      </c>
      <c r="AD14" s="35" t="n">
        <v>10</v>
      </c>
      <c r="AE14" s="35" t="n">
        <v>16</v>
      </c>
      <c r="AF14" s="73" t="n">
        <v>10</v>
      </c>
      <c r="AG14" s="36" t="n">
        <v>35</v>
      </c>
      <c r="AH14" s="37" t="n">
        <v>69</v>
      </c>
      <c r="AI14" s="38" t="n">
        <v>5</v>
      </c>
      <c r="AJ14" s="39" t="n">
        <v>3</v>
      </c>
      <c r="AK14" s="40" t="n">
        <v>20</v>
      </c>
      <c r="AL14" s="41" t="n">
        <v>60</v>
      </c>
      <c r="AM14" s="42" t="n">
        <v>45</v>
      </c>
      <c r="AN14" s="43" t="n">
        <v>100</v>
      </c>
      <c r="AO14" s="44" t="n">
        <v>35</v>
      </c>
      <c r="AP14" s="45" t="n">
        <f aca="false">D14+E14+F14+G14+H14+I14+J14+K14+L14+M14</f>
        <v>44</v>
      </c>
      <c r="AQ14" s="25" t="n">
        <f aca="false">O14+P14+Q14+R14+S14+T14+U14+V14+W14+X14</f>
        <v>14</v>
      </c>
      <c r="AR14" s="25" t="n">
        <f aca="false">AA14+AB14+AC14+AD14+AE14+AF14</f>
        <v>68</v>
      </c>
      <c r="AS14" s="25" t="n">
        <f aca="false">AJ14*10</f>
        <v>30</v>
      </c>
    </row>
    <row r="15" customFormat="false" ht="15" hidden="false" customHeight="false" outlineLevel="0" collapsed="false">
      <c r="A15" s="47" t="n">
        <v>14</v>
      </c>
      <c r="B15" s="76" t="s">
        <v>102</v>
      </c>
      <c r="C15" s="25" t="n">
        <f aca="false">N15+Y15+Z15+AG15+AH15+AI15+AK15+AL15+AM15+AN15+AO15+AP15+AQ15+AR15+AS15</f>
        <v>621</v>
      </c>
      <c r="D15" s="26" t="n">
        <v>3</v>
      </c>
      <c r="E15" s="27" t="n">
        <v>3</v>
      </c>
      <c r="F15" s="27" t="n">
        <v>4</v>
      </c>
      <c r="G15" s="27" t="n">
        <v>4</v>
      </c>
      <c r="H15" s="27" t="n">
        <v>5</v>
      </c>
      <c r="I15" s="27" t="n">
        <v>6</v>
      </c>
      <c r="J15" s="27" t="n">
        <v>6</v>
      </c>
      <c r="K15" s="27" t="n">
        <v>6</v>
      </c>
      <c r="L15" s="27" t="n">
        <v>7</v>
      </c>
      <c r="M15" s="28" t="n">
        <v>9</v>
      </c>
      <c r="N15" s="77" t="n">
        <v>25</v>
      </c>
      <c r="O15" s="29" t="n">
        <v>0</v>
      </c>
      <c r="P15" s="30" t="n">
        <v>0</v>
      </c>
      <c r="Q15" s="30" t="n">
        <v>0</v>
      </c>
      <c r="R15" s="30" t="n">
        <v>2</v>
      </c>
      <c r="S15" s="30" t="n">
        <v>3</v>
      </c>
      <c r="T15" s="30" t="n">
        <v>3</v>
      </c>
      <c r="U15" s="30" t="n">
        <v>4</v>
      </c>
      <c r="V15" s="30" t="n">
        <v>5</v>
      </c>
      <c r="W15" s="30" t="n">
        <v>3</v>
      </c>
      <c r="X15" s="31" t="n">
        <v>2</v>
      </c>
      <c r="Y15" s="32" t="n">
        <v>100</v>
      </c>
      <c r="Z15" s="33" t="n">
        <v>20</v>
      </c>
      <c r="AA15" s="34" t="n">
        <v>12</v>
      </c>
      <c r="AB15" s="35" t="n">
        <v>10</v>
      </c>
      <c r="AC15" s="35" t="n">
        <v>16</v>
      </c>
      <c r="AD15" s="35" t="n">
        <v>20</v>
      </c>
      <c r="AE15" s="35" t="n">
        <v>16</v>
      </c>
      <c r="AF15" s="73" t="n">
        <v>16</v>
      </c>
      <c r="AG15" s="36" t="n">
        <v>30</v>
      </c>
      <c r="AH15" s="37" t="n">
        <v>45</v>
      </c>
      <c r="AI15" s="38" t="n">
        <v>25</v>
      </c>
      <c r="AJ15" s="39" t="n">
        <v>6</v>
      </c>
      <c r="AK15" s="40" t="n">
        <v>10</v>
      </c>
      <c r="AL15" s="41" t="n">
        <v>30</v>
      </c>
      <c r="AM15" s="42" t="n">
        <v>71</v>
      </c>
      <c r="AN15" s="43" t="n">
        <v>30</v>
      </c>
      <c r="AO15" s="44" t="n">
        <v>10</v>
      </c>
      <c r="AP15" s="45" t="n">
        <f aca="false">D15+E15+F15+G15+H15+I15+J15+K15+L15+M15</f>
        <v>53</v>
      </c>
      <c r="AQ15" s="25" t="n">
        <f aca="false">O15+P15+Q15+R15+S15+T15+U15+V15+W15+X15</f>
        <v>22</v>
      </c>
      <c r="AR15" s="25" t="n">
        <f aca="false">AA15+AB15+AC15+AD15+AE15+AF15</f>
        <v>90</v>
      </c>
      <c r="AS15" s="25" t="n">
        <f aca="false">AJ15*10</f>
        <v>60</v>
      </c>
    </row>
    <row r="16" customFormat="false" ht="15" hidden="false" customHeight="false" outlineLevel="0" collapsed="false">
      <c r="A16" s="47" t="n">
        <v>15</v>
      </c>
      <c r="B16" s="76" t="s">
        <v>103</v>
      </c>
      <c r="C16" s="25" t="n">
        <f aca="false">N16+Y16+Z16+AG16+AH16+AI16+AK16+AL16+AM16+AN16+AO16+AP16+AQ16+AR16+AS16</f>
        <v>588</v>
      </c>
      <c r="D16" s="26" t="n">
        <v>3</v>
      </c>
      <c r="E16" s="27" t="n">
        <v>3</v>
      </c>
      <c r="F16" s="27" t="n">
        <v>4</v>
      </c>
      <c r="G16" s="27" t="n">
        <v>5</v>
      </c>
      <c r="H16" s="27" t="n">
        <v>5</v>
      </c>
      <c r="I16" s="27" t="n">
        <v>5</v>
      </c>
      <c r="J16" s="27" t="n">
        <v>9</v>
      </c>
      <c r="K16" s="27" t="n">
        <v>8</v>
      </c>
      <c r="L16" s="27" t="n">
        <v>9</v>
      </c>
      <c r="M16" s="28" t="n">
        <v>10</v>
      </c>
      <c r="N16" s="77" t="n">
        <v>20</v>
      </c>
      <c r="O16" s="29" t="n">
        <v>4</v>
      </c>
      <c r="P16" s="30" t="n">
        <v>5</v>
      </c>
      <c r="Q16" s="30" t="n">
        <v>2</v>
      </c>
      <c r="R16" s="30" t="n">
        <v>8</v>
      </c>
      <c r="S16" s="30" t="n">
        <v>9</v>
      </c>
      <c r="T16" s="30" t="n">
        <v>0</v>
      </c>
      <c r="U16" s="30" t="n">
        <v>0</v>
      </c>
      <c r="V16" s="30" t="n">
        <v>0</v>
      </c>
      <c r="W16" s="30" t="n">
        <v>0</v>
      </c>
      <c r="X16" s="31" t="n">
        <v>0</v>
      </c>
      <c r="Y16" s="32" t="n">
        <v>100</v>
      </c>
      <c r="Z16" s="33" t="n">
        <v>40</v>
      </c>
      <c r="AA16" s="34" t="n">
        <v>16</v>
      </c>
      <c r="AB16" s="35" t="n">
        <v>16</v>
      </c>
      <c r="AC16" s="35" t="n">
        <v>16</v>
      </c>
      <c r="AD16" s="35" t="n">
        <v>16</v>
      </c>
      <c r="AE16" s="35" t="n">
        <v>18</v>
      </c>
      <c r="AF16" s="73" t="n">
        <v>10</v>
      </c>
      <c r="AG16" s="36" t="n">
        <v>50</v>
      </c>
      <c r="AH16" s="37" t="n">
        <v>32</v>
      </c>
      <c r="AI16" s="38" t="n">
        <v>25</v>
      </c>
      <c r="AJ16" s="39" t="n">
        <v>6</v>
      </c>
      <c r="AK16" s="40" t="n">
        <v>0</v>
      </c>
      <c r="AL16" s="41" t="n">
        <v>40</v>
      </c>
      <c r="AM16" s="42" t="n">
        <v>35</v>
      </c>
      <c r="AN16" s="43" t="n">
        <v>0</v>
      </c>
      <c r="AO16" s="44" t="n">
        <v>5</v>
      </c>
      <c r="AP16" s="45" t="n">
        <f aca="false">D16+E16+F16+G16+H16+I16+J16+K16+L16+M16</f>
        <v>61</v>
      </c>
      <c r="AQ16" s="25" t="n">
        <f aca="false">O16+P16+Q16+R16+S16+T16+U16+V16+W16+X16</f>
        <v>28</v>
      </c>
      <c r="AR16" s="25" t="n">
        <f aca="false">AA16+AB16+AC16+AD16+AE16+AF16</f>
        <v>92</v>
      </c>
      <c r="AS16" s="25" t="n">
        <f aca="false">AJ16*10</f>
        <v>60</v>
      </c>
    </row>
    <row r="17" customFormat="false" ht="15" hidden="false" customHeight="false" outlineLevel="0" collapsed="false">
      <c r="A17" s="47" t="n">
        <v>16</v>
      </c>
      <c r="B17" s="76" t="s">
        <v>104</v>
      </c>
      <c r="C17" s="25" t="n">
        <f aca="false">N17+Y17+Z17+AG17+AH17+AI17+AK17+AL17+AM17+AN17+AO17+AP17+AQ17+AR17+AS17</f>
        <v>582</v>
      </c>
      <c r="D17" s="26" t="n">
        <v>1</v>
      </c>
      <c r="E17" s="27" t="n">
        <v>2</v>
      </c>
      <c r="F17" s="27" t="n">
        <v>3</v>
      </c>
      <c r="G17" s="27" t="n">
        <v>4</v>
      </c>
      <c r="H17" s="27" t="n">
        <v>4</v>
      </c>
      <c r="I17" s="27" t="n">
        <v>5</v>
      </c>
      <c r="J17" s="27" t="n">
        <v>7</v>
      </c>
      <c r="K17" s="27" t="n">
        <v>7</v>
      </c>
      <c r="L17" s="27" t="n">
        <v>7</v>
      </c>
      <c r="M17" s="28" t="n">
        <v>8</v>
      </c>
      <c r="N17" s="77" t="n">
        <v>10</v>
      </c>
      <c r="O17" s="29" t="n">
        <v>4</v>
      </c>
      <c r="P17" s="30" t="n">
        <v>5</v>
      </c>
      <c r="Q17" s="30" t="n">
        <v>6</v>
      </c>
      <c r="R17" s="30" t="n">
        <v>9</v>
      </c>
      <c r="S17" s="30" t="n">
        <v>7</v>
      </c>
      <c r="T17" s="30" t="n">
        <v>8</v>
      </c>
      <c r="U17" s="30" t="n">
        <v>0</v>
      </c>
      <c r="V17" s="30" t="n">
        <v>0</v>
      </c>
      <c r="W17" s="30" t="n">
        <v>0</v>
      </c>
      <c r="X17" s="31" t="n">
        <v>0</v>
      </c>
      <c r="Y17" s="32" t="n">
        <v>70</v>
      </c>
      <c r="Z17" s="33" t="n">
        <v>20</v>
      </c>
      <c r="AA17" s="34" t="n">
        <v>10</v>
      </c>
      <c r="AB17" s="35" t="n">
        <v>16</v>
      </c>
      <c r="AC17" s="35" t="n">
        <v>16</v>
      </c>
      <c r="AD17" s="35" t="n">
        <v>16</v>
      </c>
      <c r="AE17" s="35" t="n">
        <v>18</v>
      </c>
      <c r="AF17" s="73" t="n">
        <v>18</v>
      </c>
      <c r="AG17" s="36" t="n">
        <v>25</v>
      </c>
      <c r="AH17" s="37" t="n">
        <v>65</v>
      </c>
      <c r="AI17" s="38" t="n">
        <v>15</v>
      </c>
      <c r="AJ17" s="39" t="n">
        <v>5</v>
      </c>
      <c r="AK17" s="40" t="n">
        <v>20</v>
      </c>
      <c r="AL17" s="41" t="n">
        <v>40</v>
      </c>
      <c r="AM17" s="42" t="n">
        <v>81</v>
      </c>
      <c r="AN17" s="43" t="n">
        <v>0</v>
      </c>
      <c r="AO17" s="44" t="n">
        <v>5</v>
      </c>
      <c r="AP17" s="45" t="n">
        <f aca="false">D17+E17+F17+G17+H17+I17+J17+K17+L17+M17</f>
        <v>48</v>
      </c>
      <c r="AQ17" s="25" t="n">
        <f aca="false">O17+P17+Q17+R17+S17+T17+U17+V17+W17+X17</f>
        <v>39</v>
      </c>
      <c r="AR17" s="25" t="n">
        <f aca="false">AA17+AB17+AC17+AD17+AE17+AF17</f>
        <v>94</v>
      </c>
      <c r="AS17" s="25" t="n">
        <f aca="false">AJ17*10</f>
        <v>50</v>
      </c>
    </row>
    <row r="18" customFormat="false" ht="15" hidden="false" customHeight="false" outlineLevel="0" collapsed="false">
      <c r="A18" s="47" t="n">
        <v>17</v>
      </c>
      <c r="B18" s="76" t="s">
        <v>105</v>
      </c>
      <c r="C18" s="25" t="n">
        <f aca="false">N18+Y18+Z18+AG18+AH18+AI18+AK18+AL18+AM18+AN18+AO18+AP18+AQ18+AR18+AS18</f>
        <v>559</v>
      </c>
      <c r="D18" s="26" t="n">
        <v>3</v>
      </c>
      <c r="E18" s="27" t="n">
        <v>3</v>
      </c>
      <c r="F18" s="27" t="n">
        <v>4</v>
      </c>
      <c r="G18" s="27" t="n">
        <v>4</v>
      </c>
      <c r="H18" s="27" t="n">
        <v>5</v>
      </c>
      <c r="I18" s="27" t="n">
        <v>6</v>
      </c>
      <c r="J18" s="27" t="n">
        <v>9</v>
      </c>
      <c r="K18" s="27" t="n">
        <v>0</v>
      </c>
      <c r="L18" s="27" t="n">
        <v>0</v>
      </c>
      <c r="M18" s="28" t="n">
        <v>0</v>
      </c>
      <c r="N18" s="77" t="n">
        <v>15</v>
      </c>
      <c r="O18" s="29" t="n">
        <v>1</v>
      </c>
      <c r="P18" s="30" t="n">
        <v>3</v>
      </c>
      <c r="Q18" s="30" t="n">
        <v>3</v>
      </c>
      <c r="R18" s="30" t="n">
        <v>4</v>
      </c>
      <c r="S18" s="30" t="n">
        <v>6</v>
      </c>
      <c r="T18" s="30" t="n">
        <v>7</v>
      </c>
      <c r="U18" s="30" t="n">
        <v>9</v>
      </c>
      <c r="V18" s="30" t="n">
        <v>0</v>
      </c>
      <c r="W18" s="30" t="n">
        <v>0</v>
      </c>
      <c r="X18" s="31" t="n">
        <v>0</v>
      </c>
      <c r="Y18" s="32" t="n">
        <v>60</v>
      </c>
      <c r="Z18" s="33" t="n">
        <v>30</v>
      </c>
      <c r="AA18" s="34" t="n">
        <v>16</v>
      </c>
      <c r="AB18" s="35" t="n">
        <v>10</v>
      </c>
      <c r="AC18" s="35" t="n">
        <v>16</v>
      </c>
      <c r="AD18" s="35" t="n">
        <v>16</v>
      </c>
      <c r="AE18" s="35" t="n">
        <v>16</v>
      </c>
      <c r="AF18" s="73" t="n">
        <v>10</v>
      </c>
      <c r="AG18" s="36" t="n">
        <v>20</v>
      </c>
      <c r="AH18" s="37" t="n">
        <v>69</v>
      </c>
      <c r="AI18" s="38" t="n">
        <v>15</v>
      </c>
      <c r="AJ18" s="39" t="n">
        <v>7</v>
      </c>
      <c r="AK18" s="40" t="n">
        <v>20</v>
      </c>
      <c r="AL18" s="41" t="n">
        <v>10</v>
      </c>
      <c r="AM18" s="42" t="n">
        <v>39</v>
      </c>
      <c r="AN18" s="43" t="n">
        <v>30</v>
      </c>
      <c r="AO18" s="44" t="n">
        <v>30</v>
      </c>
      <c r="AP18" s="45" t="n">
        <f aca="false">D18+E18+F18+G18+H18+I18+J18+K18+L18+M18</f>
        <v>34</v>
      </c>
      <c r="AQ18" s="25" t="n">
        <f aca="false">O18+P18+Q18+R18+S18+T18+U18+V18+W18+X18</f>
        <v>33</v>
      </c>
      <c r="AR18" s="25" t="n">
        <f aca="false">AA18+AB18+AC18+AD18+AE18+AF18</f>
        <v>84</v>
      </c>
      <c r="AS18" s="25" t="n">
        <f aca="false">AJ18*10</f>
        <v>70</v>
      </c>
    </row>
    <row r="19" customFormat="false" ht="15" hidden="false" customHeight="false" outlineLevel="0" collapsed="false">
      <c r="A19" s="47" t="n">
        <v>18</v>
      </c>
      <c r="B19" s="76" t="s">
        <v>106</v>
      </c>
      <c r="C19" s="25" t="n">
        <f aca="false">N19+Y19+Z19+AG19+AH19+AI19+AK19+AL19+AM19+AN19+AO19+AP19+AQ19+AR19+AS19</f>
        <v>547</v>
      </c>
      <c r="D19" s="26" t="n">
        <v>0</v>
      </c>
      <c r="E19" s="27" t="n">
        <v>0</v>
      </c>
      <c r="F19" s="27" t="n">
        <v>0</v>
      </c>
      <c r="G19" s="27" t="n">
        <v>5</v>
      </c>
      <c r="H19" s="27" t="n">
        <v>9</v>
      </c>
      <c r="I19" s="27" t="n">
        <v>3</v>
      </c>
      <c r="J19" s="27" t="n">
        <v>4</v>
      </c>
      <c r="K19" s="27" t="n">
        <v>5</v>
      </c>
      <c r="L19" s="27" t="n">
        <v>3</v>
      </c>
      <c r="M19" s="28" t="n">
        <v>7</v>
      </c>
      <c r="N19" s="77" t="n">
        <v>0</v>
      </c>
      <c r="O19" s="29" t="n">
        <v>1</v>
      </c>
      <c r="P19" s="30" t="n">
        <v>1</v>
      </c>
      <c r="Q19" s="30" t="n">
        <v>2</v>
      </c>
      <c r="R19" s="30" t="n">
        <v>0</v>
      </c>
      <c r="S19" s="30" t="n">
        <v>0</v>
      </c>
      <c r="T19" s="30" t="n">
        <v>0</v>
      </c>
      <c r="U19" s="30" t="n">
        <v>0</v>
      </c>
      <c r="V19" s="30" t="n">
        <v>0</v>
      </c>
      <c r="W19" s="30" t="n">
        <v>0</v>
      </c>
      <c r="X19" s="31" t="n">
        <v>0</v>
      </c>
      <c r="Y19" s="32" t="n">
        <v>60</v>
      </c>
      <c r="Z19" s="33" t="n">
        <v>20</v>
      </c>
      <c r="AA19" s="34" t="n">
        <v>12</v>
      </c>
      <c r="AB19" s="35" t="n">
        <v>12</v>
      </c>
      <c r="AC19" s="35" t="n">
        <v>0</v>
      </c>
      <c r="AD19" s="35" t="n">
        <v>18</v>
      </c>
      <c r="AE19" s="35" t="n">
        <v>18</v>
      </c>
      <c r="AF19" s="73" t="n">
        <v>16</v>
      </c>
      <c r="AG19" s="36" t="n">
        <v>45</v>
      </c>
      <c r="AH19" s="37" t="n">
        <v>77</v>
      </c>
      <c r="AI19" s="38" t="n">
        <v>25</v>
      </c>
      <c r="AJ19" s="39" t="n">
        <v>3</v>
      </c>
      <c r="AK19" s="40" t="n">
        <v>20</v>
      </c>
      <c r="AL19" s="41" t="n">
        <v>60</v>
      </c>
      <c r="AM19" s="42" t="n">
        <v>59</v>
      </c>
      <c r="AN19" s="43" t="n">
        <v>30</v>
      </c>
      <c r="AO19" s="44" t="n">
        <v>5</v>
      </c>
      <c r="AP19" s="45" t="n">
        <f aca="false">D19+E19+F19+G19+H19+I19+J19+K19+L19+M19</f>
        <v>36</v>
      </c>
      <c r="AQ19" s="25" t="n">
        <f aca="false">O19+P19+Q19+R19+S19+T19+U19+V19+W19+X19</f>
        <v>4</v>
      </c>
      <c r="AR19" s="25" t="n">
        <f aca="false">AA19+AB19+AC19+AD19+AE19+AF19</f>
        <v>76</v>
      </c>
      <c r="AS19" s="25" t="n">
        <f aca="false">AJ19*10</f>
        <v>30</v>
      </c>
    </row>
    <row r="20" customFormat="false" ht="15" hidden="false" customHeight="false" outlineLevel="0" collapsed="false">
      <c r="A20" s="47" t="n">
        <v>19</v>
      </c>
      <c r="B20" s="76" t="s">
        <v>107</v>
      </c>
      <c r="C20" s="25" t="n">
        <f aca="false">N20+Y20+Z20+AG20+AH20+AI20+AK20+AL20+AM20+AN20+AO20+AP20+AQ20+AR20+AS20</f>
        <v>539</v>
      </c>
      <c r="D20" s="26" t="n">
        <v>4</v>
      </c>
      <c r="E20" s="27" t="n">
        <v>4</v>
      </c>
      <c r="F20" s="27" t="n">
        <v>6</v>
      </c>
      <c r="G20" s="27" t="n">
        <v>7</v>
      </c>
      <c r="H20" s="27" t="n">
        <v>8</v>
      </c>
      <c r="I20" s="27" t="n">
        <v>8</v>
      </c>
      <c r="J20" s="27" t="n">
        <v>7</v>
      </c>
      <c r="K20" s="27" t="n">
        <v>9</v>
      </c>
      <c r="L20" s="27" t="n">
        <v>10</v>
      </c>
      <c r="M20" s="28" t="n">
        <v>0</v>
      </c>
      <c r="N20" s="77" t="n">
        <v>10</v>
      </c>
      <c r="O20" s="29" t="n">
        <v>2</v>
      </c>
      <c r="P20" s="30" t="n">
        <v>3</v>
      </c>
      <c r="Q20" s="30" t="n">
        <v>6</v>
      </c>
      <c r="R20" s="30" t="n">
        <v>7</v>
      </c>
      <c r="S20" s="30" t="n">
        <v>8</v>
      </c>
      <c r="T20" s="30" t="n">
        <v>3</v>
      </c>
      <c r="U20" s="30" t="n">
        <v>1</v>
      </c>
      <c r="V20" s="30" t="n">
        <v>0</v>
      </c>
      <c r="W20" s="30" t="n">
        <v>0</v>
      </c>
      <c r="X20" s="31" t="n">
        <v>0</v>
      </c>
      <c r="Y20" s="32" t="n">
        <v>60</v>
      </c>
      <c r="Z20" s="33" t="n">
        <v>30</v>
      </c>
      <c r="AA20" s="34" t="n">
        <v>0</v>
      </c>
      <c r="AB20" s="35" t="n">
        <v>16</v>
      </c>
      <c r="AC20" s="35" t="n">
        <v>10</v>
      </c>
      <c r="AD20" s="35" t="n">
        <v>18</v>
      </c>
      <c r="AE20" s="35" t="n">
        <v>10</v>
      </c>
      <c r="AF20" s="73" t="n">
        <v>16</v>
      </c>
      <c r="AG20" s="36" t="n">
        <v>50</v>
      </c>
      <c r="AH20" s="37" t="n">
        <v>66</v>
      </c>
      <c r="AI20" s="38" t="n">
        <v>15</v>
      </c>
      <c r="AJ20" s="39" t="n">
        <v>5</v>
      </c>
      <c r="AK20" s="40" t="n">
        <v>30</v>
      </c>
      <c r="AL20" s="41" t="n">
        <v>30</v>
      </c>
      <c r="AM20" s="42" t="n">
        <v>0</v>
      </c>
      <c r="AN20" s="43" t="n">
        <v>20</v>
      </c>
      <c r="AO20" s="44" t="n">
        <v>15</v>
      </c>
      <c r="AP20" s="45" t="n">
        <f aca="false">D20+E20+F20+G20+H20+I20+J20+K20+L20+M20</f>
        <v>63</v>
      </c>
      <c r="AQ20" s="25" t="n">
        <f aca="false">O20+P20+Q20+R20+S20+T20+U20+V20+W20+X20</f>
        <v>30</v>
      </c>
      <c r="AR20" s="25" t="n">
        <f aca="false">AA20+AB20+AC20+AD20+AE20+AF20</f>
        <v>70</v>
      </c>
      <c r="AS20" s="25" t="n">
        <f aca="false">AJ20*10</f>
        <v>50</v>
      </c>
    </row>
    <row r="21" customFormat="false" ht="15" hidden="false" customHeight="false" outlineLevel="0" collapsed="false">
      <c r="A21" s="47" t="n">
        <v>20</v>
      </c>
      <c r="B21" s="76" t="s">
        <v>108</v>
      </c>
      <c r="C21" s="25" t="n">
        <f aca="false">N21+Y21+Z21+AG21+AH21+AI21+AK21+AL21+AM21+AN21+AO21+AP21+AQ21+AR21+AS21</f>
        <v>531</v>
      </c>
      <c r="D21" s="26" t="n">
        <v>2</v>
      </c>
      <c r="E21" s="27" t="n">
        <v>2</v>
      </c>
      <c r="F21" s="27" t="n">
        <v>3</v>
      </c>
      <c r="G21" s="27" t="n">
        <v>4</v>
      </c>
      <c r="H21" s="27" t="n">
        <v>5</v>
      </c>
      <c r="I21" s="27" t="n">
        <v>6</v>
      </c>
      <c r="J21" s="27" t="n">
        <v>8</v>
      </c>
      <c r="K21" s="27" t="n">
        <v>0</v>
      </c>
      <c r="L21" s="27" t="n">
        <v>0</v>
      </c>
      <c r="M21" s="28" t="n">
        <v>0</v>
      </c>
      <c r="N21" s="77" t="n">
        <v>0</v>
      </c>
      <c r="O21" s="29" t="n">
        <v>5</v>
      </c>
      <c r="P21" s="30" t="n">
        <v>9</v>
      </c>
      <c r="Q21" s="30" t="n">
        <v>0</v>
      </c>
      <c r="R21" s="30" t="n">
        <v>0</v>
      </c>
      <c r="S21" s="30" t="n">
        <v>0</v>
      </c>
      <c r="T21" s="30" t="n">
        <v>0</v>
      </c>
      <c r="U21" s="30" t="n">
        <v>0</v>
      </c>
      <c r="V21" s="30" t="n">
        <v>0</v>
      </c>
      <c r="W21" s="30" t="n">
        <v>0</v>
      </c>
      <c r="X21" s="31" t="n">
        <v>0</v>
      </c>
      <c r="Y21" s="32" t="n">
        <v>70</v>
      </c>
      <c r="Z21" s="33" t="n">
        <v>0</v>
      </c>
      <c r="AA21" s="34" t="n">
        <v>16</v>
      </c>
      <c r="AB21" s="35" t="n">
        <v>16</v>
      </c>
      <c r="AC21" s="35" t="n">
        <v>16</v>
      </c>
      <c r="AD21" s="35" t="n">
        <v>10</v>
      </c>
      <c r="AE21" s="35" t="n">
        <v>18</v>
      </c>
      <c r="AF21" s="73" t="n">
        <v>16</v>
      </c>
      <c r="AG21" s="36" t="n">
        <v>45</v>
      </c>
      <c r="AH21" s="37" t="n">
        <v>70</v>
      </c>
      <c r="AI21" s="38" t="n">
        <v>35</v>
      </c>
      <c r="AJ21" s="39" t="n">
        <v>2</v>
      </c>
      <c r="AK21" s="40" t="n">
        <v>30</v>
      </c>
      <c r="AL21" s="41" t="n">
        <v>20</v>
      </c>
      <c r="AM21" s="42" t="n">
        <v>40</v>
      </c>
      <c r="AN21" s="43" t="n">
        <v>60</v>
      </c>
      <c r="AO21" s="44" t="n">
        <v>5</v>
      </c>
      <c r="AP21" s="45" t="n">
        <f aca="false">D21+E21+F21+G21+H21+I21+J21+K21+L21+M21</f>
        <v>30</v>
      </c>
      <c r="AQ21" s="25" t="n">
        <f aca="false">O21+P21+Q21+R21+S21+T21+U21+V21+W21+X21</f>
        <v>14</v>
      </c>
      <c r="AR21" s="25" t="n">
        <f aca="false">AA21+AB21+AC21+AD21+AE21+AF21</f>
        <v>92</v>
      </c>
      <c r="AS21" s="25" t="n">
        <f aca="false">AJ21*10</f>
        <v>20</v>
      </c>
    </row>
    <row r="22" customFormat="false" ht="15" hidden="false" customHeight="false" outlineLevel="0" collapsed="false">
      <c r="A22" s="47" t="n">
        <v>21</v>
      </c>
      <c r="B22" s="76" t="s">
        <v>109</v>
      </c>
      <c r="C22" s="25" t="n">
        <f aca="false">N22+Y22+Z22+AG22+AH22+AI22+AK22+AL22+AM22+AN22+AO22+AP22+AQ22+AR22+AS22</f>
        <v>510</v>
      </c>
      <c r="D22" s="26" t="n">
        <v>2</v>
      </c>
      <c r="E22" s="27" t="n">
        <v>2</v>
      </c>
      <c r="F22" s="27" t="n">
        <v>3</v>
      </c>
      <c r="G22" s="27" t="n">
        <v>3</v>
      </c>
      <c r="H22" s="27" t="n">
        <v>4</v>
      </c>
      <c r="I22" s="27" t="n">
        <v>5</v>
      </c>
      <c r="J22" s="27" t="n">
        <v>8</v>
      </c>
      <c r="K22" s="27" t="n">
        <v>0</v>
      </c>
      <c r="L22" s="27" t="n">
        <v>0</v>
      </c>
      <c r="M22" s="28" t="n">
        <v>0</v>
      </c>
      <c r="N22" s="77" t="n">
        <v>35</v>
      </c>
      <c r="O22" s="29" t="n">
        <v>2</v>
      </c>
      <c r="P22" s="30" t="n">
        <v>4</v>
      </c>
      <c r="Q22" s="30" t="n">
        <v>1</v>
      </c>
      <c r="R22" s="30" t="n">
        <v>3</v>
      </c>
      <c r="S22" s="30" t="n">
        <v>4</v>
      </c>
      <c r="T22" s="30" t="n">
        <v>5</v>
      </c>
      <c r="U22" s="30" t="n">
        <v>6</v>
      </c>
      <c r="V22" s="30" t="n">
        <v>7</v>
      </c>
      <c r="W22" s="30" t="n">
        <v>0</v>
      </c>
      <c r="X22" s="31" t="n">
        <v>0</v>
      </c>
      <c r="Y22" s="32" t="n">
        <v>80</v>
      </c>
      <c r="Z22" s="33" t="n">
        <v>0</v>
      </c>
      <c r="AA22" s="34" t="n">
        <v>10</v>
      </c>
      <c r="AB22" s="35" t="n">
        <v>0</v>
      </c>
      <c r="AC22" s="35" t="n">
        <v>20</v>
      </c>
      <c r="AD22" s="35" t="n">
        <v>18</v>
      </c>
      <c r="AE22" s="35" t="n">
        <v>0</v>
      </c>
      <c r="AF22" s="73" t="n">
        <v>16</v>
      </c>
      <c r="AG22" s="36" t="n">
        <v>35</v>
      </c>
      <c r="AH22" s="37" t="n">
        <v>72</v>
      </c>
      <c r="AI22" s="38" t="n">
        <v>45</v>
      </c>
      <c r="AJ22" s="39" t="n">
        <v>4</v>
      </c>
      <c r="AK22" s="40" t="n">
        <v>20</v>
      </c>
      <c r="AL22" s="41" t="n">
        <v>30</v>
      </c>
      <c r="AM22" s="42" t="n">
        <v>0</v>
      </c>
      <c r="AN22" s="43" t="n">
        <v>30</v>
      </c>
      <c r="AO22" s="44" t="n">
        <v>0</v>
      </c>
      <c r="AP22" s="45" t="n">
        <f aca="false">D22+E22+F22+G22+H22+I22+J22+K22+L22+M22</f>
        <v>27</v>
      </c>
      <c r="AQ22" s="25" t="n">
        <f aca="false">O22+P22+Q22+R22+S22+T22+U22+V22+W22+X22</f>
        <v>32</v>
      </c>
      <c r="AR22" s="25" t="n">
        <f aca="false">AA22+AB22+AC22+AD22+AE22+AF22</f>
        <v>64</v>
      </c>
      <c r="AS22" s="25" t="n">
        <f aca="false">AJ22*10</f>
        <v>40</v>
      </c>
    </row>
    <row r="23" customFormat="false" ht="15" hidden="false" customHeight="false" outlineLevel="0" collapsed="false">
      <c r="A23" s="47" t="n">
        <v>22</v>
      </c>
      <c r="B23" s="76" t="s">
        <v>110</v>
      </c>
      <c r="C23" s="25" t="n">
        <f aca="false">N23+Y23+Z23+AG23+AH23+AI23+AK23+AL23+AM23+AN23+AO23+AP23+AQ23+AR23+AS23</f>
        <v>476</v>
      </c>
      <c r="D23" s="26" t="n">
        <v>1</v>
      </c>
      <c r="E23" s="27" t="n">
        <v>2</v>
      </c>
      <c r="F23" s="27" t="n">
        <v>6</v>
      </c>
      <c r="G23" s="27" t="n">
        <v>3</v>
      </c>
      <c r="H23" s="27" t="n">
        <v>5</v>
      </c>
      <c r="I23" s="27" t="n">
        <v>7</v>
      </c>
      <c r="J23" s="27" t="n">
        <v>7</v>
      </c>
      <c r="K23" s="27" t="n">
        <v>8</v>
      </c>
      <c r="L23" s="27" t="n">
        <v>8</v>
      </c>
      <c r="M23" s="28" t="n">
        <v>10</v>
      </c>
      <c r="N23" s="77" t="n">
        <v>0</v>
      </c>
      <c r="O23" s="29" t="n">
        <v>1</v>
      </c>
      <c r="P23" s="30" t="n">
        <v>7</v>
      </c>
      <c r="Q23" s="30" t="n">
        <v>0</v>
      </c>
      <c r="R23" s="30" t="n"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1" t="n">
        <v>0</v>
      </c>
      <c r="Y23" s="32" t="n">
        <v>0</v>
      </c>
      <c r="Z23" s="33" t="n">
        <v>40</v>
      </c>
      <c r="AA23" s="34" t="n">
        <v>16</v>
      </c>
      <c r="AB23" s="35" t="n">
        <v>4</v>
      </c>
      <c r="AC23" s="35" t="n">
        <v>0</v>
      </c>
      <c r="AD23" s="35" t="n">
        <v>10</v>
      </c>
      <c r="AE23" s="35" t="n">
        <v>10</v>
      </c>
      <c r="AF23" s="73" t="n">
        <v>16</v>
      </c>
      <c r="AG23" s="36" t="n">
        <v>35</v>
      </c>
      <c r="AH23" s="37" t="n">
        <v>66</v>
      </c>
      <c r="AI23" s="38" t="n">
        <v>15</v>
      </c>
      <c r="AJ23" s="39" t="n">
        <v>10</v>
      </c>
      <c r="AK23" s="40" t="n">
        <v>20</v>
      </c>
      <c r="AL23" s="41" t="n">
        <v>50</v>
      </c>
      <c r="AM23" s="42" t="n">
        <v>24</v>
      </c>
      <c r="AN23" s="43" t="n">
        <v>0</v>
      </c>
      <c r="AO23" s="44" t="n">
        <v>5</v>
      </c>
      <c r="AP23" s="45" t="n">
        <f aca="false">D23+E23+F23+G23+H23+I23+J23+K23+L23+M23</f>
        <v>57</v>
      </c>
      <c r="AQ23" s="25" t="n">
        <f aca="false">O23+P23+Q23+R23+S23+T23+U23+V23+W23+X23</f>
        <v>8</v>
      </c>
      <c r="AR23" s="25" t="n">
        <f aca="false">AA23+AB23+AC23+AD23+AE23+AF23</f>
        <v>56</v>
      </c>
      <c r="AS23" s="25" t="n">
        <f aca="false">AJ23*10</f>
        <v>100</v>
      </c>
    </row>
    <row r="24" customFormat="false" ht="15" hidden="false" customHeight="false" outlineLevel="0" collapsed="false">
      <c r="A24" s="47" t="n">
        <v>23</v>
      </c>
      <c r="B24" s="76" t="s">
        <v>111</v>
      </c>
      <c r="C24" s="25" t="n">
        <f aca="false">N24+Y24+Z24+AG24+AH24+AI24+AK24+AL24+AM24+AN24+AO24+AP24+AQ24+AR24+AS24</f>
        <v>474</v>
      </c>
      <c r="D24" s="26" t="n">
        <v>3</v>
      </c>
      <c r="E24" s="27" t="n">
        <v>3</v>
      </c>
      <c r="F24" s="27" t="n">
        <v>8</v>
      </c>
      <c r="G24" s="27" t="n">
        <v>8</v>
      </c>
      <c r="H24" s="27" t="n">
        <v>7</v>
      </c>
      <c r="I24" s="27" t="n">
        <v>6</v>
      </c>
      <c r="J24" s="27" t="n">
        <v>0</v>
      </c>
      <c r="K24" s="27" t="n">
        <v>0</v>
      </c>
      <c r="L24" s="27" t="n">
        <v>0</v>
      </c>
      <c r="M24" s="28" t="n">
        <v>0</v>
      </c>
      <c r="N24" s="77" t="n">
        <v>20</v>
      </c>
      <c r="O24" s="29" t="n">
        <v>5</v>
      </c>
      <c r="P24" s="30" t="n">
        <v>8</v>
      </c>
      <c r="Q24" s="30" t="n">
        <v>5</v>
      </c>
      <c r="R24" s="30" t="n">
        <v>6</v>
      </c>
      <c r="S24" s="30" t="n">
        <v>0</v>
      </c>
      <c r="T24" s="30" t="n">
        <v>0</v>
      </c>
      <c r="U24" s="30" t="n">
        <v>0</v>
      </c>
      <c r="V24" s="30" t="n">
        <v>0</v>
      </c>
      <c r="W24" s="30" t="n">
        <v>0</v>
      </c>
      <c r="X24" s="31" t="n">
        <v>0</v>
      </c>
      <c r="Y24" s="32" t="n">
        <v>50</v>
      </c>
      <c r="Z24" s="33" t="n">
        <v>20</v>
      </c>
      <c r="AA24" s="34" t="n">
        <v>10</v>
      </c>
      <c r="AB24" s="35" t="n">
        <v>16</v>
      </c>
      <c r="AC24" s="35" t="n">
        <v>12</v>
      </c>
      <c r="AD24" s="35" t="n">
        <v>0</v>
      </c>
      <c r="AE24" s="35" t="n">
        <v>18</v>
      </c>
      <c r="AF24" s="73" t="n">
        <v>10</v>
      </c>
      <c r="AG24" s="36" t="n">
        <v>20</v>
      </c>
      <c r="AH24" s="37" t="n">
        <v>54</v>
      </c>
      <c r="AI24" s="38" t="n">
        <v>5</v>
      </c>
      <c r="AJ24" s="39" t="n">
        <v>6</v>
      </c>
      <c r="AK24" s="40" t="n">
        <v>10</v>
      </c>
      <c r="AL24" s="41" t="n">
        <v>10</v>
      </c>
      <c r="AM24" s="42" t="n">
        <v>60</v>
      </c>
      <c r="AN24" s="43" t="n">
        <v>30</v>
      </c>
      <c r="AO24" s="44" t="n">
        <v>10</v>
      </c>
      <c r="AP24" s="45" t="n">
        <f aca="false">D24+E24+F24+G24+H24+I24+J24+K24+L24+M24</f>
        <v>35</v>
      </c>
      <c r="AQ24" s="25" t="n">
        <f aca="false">O24+P24+Q24+R24+S24+T24+U24+V24+W24+X24</f>
        <v>24</v>
      </c>
      <c r="AR24" s="25" t="n">
        <f aca="false">AA24+AB24+AC24+AD24+AE24+AF24</f>
        <v>66</v>
      </c>
      <c r="AS24" s="25" t="n">
        <f aca="false">AJ24*10</f>
        <v>60</v>
      </c>
    </row>
    <row r="25" customFormat="false" ht="15" hidden="false" customHeight="false" outlineLevel="0" collapsed="false">
      <c r="A25" s="47" t="n">
        <v>24</v>
      </c>
      <c r="B25" s="76" t="s">
        <v>112</v>
      </c>
      <c r="C25" s="25" t="n">
        <f aca="false">N25+Y25+Z25+AG25+AH25+AI25+AK25+AL25+AM25+AN25+AO25+AP25+AQ25+AR25+AS25</f>
        <v>467</v>
      </c>
      <c r="D25" s="26" t="n">
        <v>2</v>
      </c>
      <c r="E25" s="27" t="n">
        <v>3</v>
      </c>
      <c r="F25" s="27" t="n">
        <v>5</v>
      </c>
      <c r="G25" s="27" t="n">
        <v>8</v>
      </c>
      <c r="H25" s="27" t="n">
        <v>7</v>
      </c>
      <c r="I25" s="27" t="n">
        <v>1</v>
      </c>
      <c r="J25" s="27" t="n">
        <v>6</v>
      </c>
      <c r="K25" s="27" t="n">
        <v>0</v>
      </c>
      <c r="L25" s="27" t="n">
        <v>0</v>
      </c>
      <c r="M25" s="28" t="n">
        <v>0</v>
      </c>
      <c r="N25" s="77" t="n">
        <v>10</v>
      </c>
      <c r="O25" s="29" t="n">
        <v>2</v>
      </c>
      <c r="P25" s="30" t="n">
        <v>4</v>
      </c>
      <c r="Q25" s="30" t="n">
        <v>4</v>
      </c>
      <c r="R25" s="30" t="n">
        <v>7</v>
      </c>
      <c r="S25" s="30" t="n">
        <v>2</v>
      </c>
      <c r="T25" s="30" t="n">
        <v>0</v>
      </c>
      <c r="U25" s="30" t="n">
        <v>0</v>
      </c>
      <c r="V25" s="30" t="n">
        <v>0</v>
      </c>
      <c r="W25" s="30" t="n">
        <v>0</v>
      </c>
      <c r="X25" s="31" t="n">
        <v>0</v>
      </c>
      <c r="Y25" s="32" t="n">
        <v>0</v>
      </c>
      <c r="Z25" s="33" t="n">
        <v>0</v>
      </c>
      <c r="AA25" s="34" t="n">
        <v>8</v>
      </c>
      <c r="AB25" s="35" t="n">
        <v>16</v>
      </c>
      <c r="AC25" s="35" t="n">
        <v>16</v>
      </c>
      <c r="AD25" s="35" t="n">
        <v>18</v>
      </c>
      <c r="AE25" s="35" t="n">
        <v>16</v>
      </c>
      <c r="AF25" s="73" t="n">
        <v>10</v>
      </c>
      <c r="AG25" s="36" t="n">
        <v>20</v>
      </c>
      <c r="AH25" s="37" t="n">
        <v>81</v>
      </c>
      <c r="AI25" s="38" t="n">
        <v>15</v>
      </c>
      <c r="AJ25" s="39" t="n">
        <v>6</v>
      </c>
      <c r="AK25" s="40" t="n">
        <v>10</v>
      </c>
      <c r="AL25" s="41" t="n">
        <v>40</v>
      </c>
      <c r="AM25" s="42" t="n">
        <v>61</v>
      </c>
      <c r="AN25" s="43" t="n">
        <v>30</v>
      </c>
      <c r="AO25" s="44" t="n">
        <v>5</v>
      </c>
      <c r="AP25" s="45" t="n">
        <f aca="false">D25+E25+F25+G25+H25+I25+J25+K25+L25+M25</f>
        <v>32</v>
      </c>
      <c r="AQ25" s="25" t="n">
        <f aca="false">O25+P25+Q25+R25+S25+T25+U25+V25+W25+X25</f>
        <v>19</v>
      </c>
      <c r="AR25" s="25" t="n">
        <f aca="false">AA25+AB25+AC25+AD25+AE25+AF25</f>
        <v>84</v>
      </c>
      <c r="AS25" s="25" t="n">
        <f aca="false">AJ25*10</f>
        <v>60</v>
      </c>
    </row>
    <row r="26" customFormat="false" ht="15" hidden="false" customHeight="false" outlineLevel="0" collapsed="false">
      <c r="A26" s="47" t="n">
        <v>25</v>
      </c>
      <c r="B26" s="76" t="s">
        <v>113</v>
      </c>
      <c r="C26" s="25" t="n">
        <f aca="false">N26+Y26+Z26+AG26+AH26+AI26+AK26+AL26+AM26+AN26+AO26+AP26+AQ26+AR26+AS26</f>
        <v>376</v>
      </c>
      <c r="D26" s="26" t="n">
        <v>1</v>
      </c>
      <c r="E26" s="27" t="n">
        <v>2</v>
      </c>
      <c r="F26" s="27" t="n">
        <v>4</v>
      </c>
      <c r="G26" s="27" t="n">
        <v>6</v>
      </c>
      <c r="H26" s="27" t="n">
        <v>4</v>
      </c>
      <c r="I26" s="27" t="n">
        <v>0</v>
      </c>
      <c r="J26" s="27" t="n">
        <v>0</v>
      </c>
      <c r="K26" s="27" t="n">
        <v>0</v>
      </c>
      <c r="L26" s="27" t="n">
        <v>0</v>
      </c>
      <c r="M26" s="28" t="n">
        <v>0</v>
      </c>
      <c r="N26" s="77" t="n">
        <v>15</v>
      </c>
      <c r="O26" s="29" t="n">
        <v>1</v>
      </c>
      <c r="P26" s="30" t="n">
        <v>1</v>
      </c>
      <c r="Q26" s="30" t="n">
        <v>5</v>
      </c>
      <c r="R26" s="30" t="n"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1" t="n">
        <v>0</v>
      </c>
      <c r="Y26" s="32" t="n">
        <v>40</v>
      </c>
      <c r="Z26" s="33" t="n">
        <v>0</v>
      </c>
      <c r="AA26" s="34" t="n">
        <v>10</v>
      </c>
      <c r="AB26" s="35" t="n">
        <v>10</v>
      </c>
      <c r="AC26" s="35" t="n">
        <v>0</v>
      </c>
      <c r="AD26" s="35" t="n">
        <v>10</v>
      </c>
      <c r="AE26" s="35" t="n">
        <v>10</v>
      </c>
      <c r="AF26" s="73" t="n">
        <v>16</v>
      </c>
      <c r="AG26" s="36" t="n">
        <v>60</v>
      </c>
      <c r="AH26" s="37" t="n">
        <v>76</v>
      </c>
      <c r="AI26" s="38" t="n">
        <v>5</v>
      </c>
      <c r="AJ26" s="39" t="n">
        <v>4</v>
      </c>
      <c r="AK26" s="40" t="n">
        <v>20</v>
      </c>
      <c r="AL26" s="41" t="n">
        <v>20</v>
      </c>
      <c r="AM26" s="42" t="n">
        <v>0</v>
      </c>
      <c r="AN26" s="43" t="n">
        <v>0</v>
      </c>
      <c r="AO26" s="44" t="n">
        <v>20</v>
      </c>
      <c r="AP26" s="45" t="n">
        <f aca="false">D26+E26+F26+G26+H26+I26+J26+K26+L26+M26</f>
        <v>17</v>
      </c>
      <c r="AQ26" s="25" t="n">
        <f aca="false">O26+P26+Q26+R26+S26+T26+U26+V26+W26+X26</f>
        <v>7</v>
      </c>
      <c r="AR26" s="25" t="n">
        <f aca="false">AA26+AB26+AC26+AD26+AE26+AF26</f>
        <v>56</v>
      </c>
      <c r="AS26" s="25" t="n">
        <f aca="false">AJ26*10</f>
        <v>40</v>
      </c>
    </row>
    <row r="27" customFormat="false" ht="15" hidden="false" customHeight="false" outlineLevel="0" collapsed="false">
      <c r="A27" s="47" t="n">
        <v>26</v>
      </c>
      <c r="B27" s="76" t="s">
        <v>114</v>
      </c>
      <c r="C27" s="25" t="n">
        <f aca="false">N27+Y27+Z27+AG27+AH27+AI27+AK27+AL27+AM27+AN27+AO27+AP27+AQ27+AR27+AS27</f>
        <v>373</v>
      </c>
      <c r="D27" s="26" t="n">
        <v>1</v>
      </c>
      <c r="E27" s="27" t="n">
        <v>3</v>
      </c>
      <c r="F27" s="27" t="n">
        <v>4</v>
      </c>
      <c r="G27" s="27" t="n">
        <v>5</v>
      </c>
      <c r="H27" s="27" t="n">
        <v>5</v>
      </c>
      <c r="I27" s="27" t="n">
        <v>6</v>
      </c>
      <c r="J27" s="27" t="n">
        <v>9</v>
      </c>
      <c r="K27" s="27" t="n">
        <v>0</v>
      </c>
      <c r="L27" s="27" t="n">
        <v>0</v>
      </c>
      <c r="M27" s="28" t="n">
        <v>0</v>
      </c>
      <c r="N27" s="77" t="n">
        <v>0</v>
      </c>
      <c r="O27" s="29" t="n">
        <v>2</v>
      </c>
      <c r="P27" s="30" t="n">
        <v>0</v>
      </c>
      <c r="Q27" s="30" t="n">
        <v>0</v>
      </c>
      <c r="R27" s="30" t="n">
        <v>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1" t="n">
        <v>0</v>
      </c>
      <c r="Y27" s="32" t="n">
        <v>40</v>
      </c>
      <c r="Z27" s="33" t="n">
        <v>20</v>
      </c>
      <c r="AA27" s="34" t="n">
        <v>16</v>
      </c>
      <c r="AB27" s="35" t="n">
        <v>12</v>
      </c>
      <c r="AC27" s="35" t="n">
        <v>0</v>
      </c>
      <c r="AD27" s="35" t="n">
        <v>16</v>
      </c>
      <c r="AE27" s="35" t="n">
        <v>16</v>
      </c>
      <c r="AF27" s="73" t="n">
        <v>16</v>
      </c>
      <c r="AG27" s="36" t="n">
        <v>0</v>
      </c>
      <c r="AH27" s="37" t="n">
        <v>44</v>
      </c>
      <c r="AI27" s="38" t="n">
        <v>15</v>
      </c>
      <c r="AJ27" s="39" t="n">
        <v>3</v>
      </c>
      <c r="AK27" s="40" t="n">
        <v>20</v>
      </c>
      <c r="AL27" s="41" t="n">
        <v>40</v>
      </c>
      <c r="AM27" s="42" t="n">
        <v>18</v>
      </c>
      <c r="AN27" s="43" t="n">
        <v>30</v>
      </c>
      <c r="AO27" s="44" t="n">
        <v>5</v>
      </c>
      <c r="AP27" s="45" t="n">
        <f aca="false">D27+E27+F27+G27+H27+I27+J27+K27+L27+M27</f>
        <v>33</v>
      </c>
      <c r="AQ27" s="25" t="n">
        <f aca="false">O27+P27+Q27+R27+S27+T27+U27+V27+W27+X27</f>
        <v>2</v>
      </c>
      <c r="AR27" s="25" t="n">
        <f aca="false">AA27+AB27+AC27+AD27+AE27+AF27</f>
        <v>76</v>
      </c>
      <c r="AS27" s="25" t="n">
        <f aca="false">AJ27*10</f>
        <v>30</v>
      </c>
    </row>
    <row r="28" customFormat="false" ht="15" hidden="false" customHeight="false" outlineLevel="0" collapsed="false">
      <c r="A28" s="47" t="n">
        <v>27</v>
      </c>
      <c r="B28" s="76" t="s">
        <v>115</v>
      </c>
      <c r="C28" s="25" t="n">
        <f aca="false">N28+Y28+Z28+AG28+AH28+AI28+AK28+AL28+AM28+AN28+AO28+AP28+AQ28+AR28+AS28</f>
        <v>292</v>
      </c>
      <c r="D28" s="26" t="n">
        <v>5</v>
      </c>
      <c r="E28" s="27" t="n">
        <v>6</v>
      </c>
      <c r="F28" s="27" t="n">
        <v>6</v>
      </c>
      <c r="G28" s="27" t="n">
        <v>4</v>
      </c>
      <c r="H28" s="27" t="n">
        <v>3</v>
      </c>
      <c r="I28" s="27" t="n">
        <v>2</v>
      </c>
      <c r="J28" s="27" t="n">
        <v>0</v>
      </c>
      <c r="K28" s="27" t="n">
        <v>0</v>
      </c>
      <c r="L28" s="27" t="n">
        <v>0</v>
      </c>
      <c r="M28" s="28" t="n">
        <v>0</v>
      </c>
      <c r="N28" s="77" t="n">
        <v>0</v>
      </c>
      <c r="O28" s="29" t="n">
        <v>1</v>
      </c>
      <c r="P28" s="30" t="n">
        <v>8</v>
      </c>
      <c r="Q28" s="30" t="n">
        <v>4</v>
      </c>
      <c r="R28" s="30" t="n">
        <v>10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1" t="n">
        <v>0</v>
      </c>
      <c r="Y28" s="32" t="n">
        <v>60</v>
      </c>
      <c r="Z28" s="33" t="n">
        <v>20</v>
      </c>
      <c r="AA28" s="34" t="n">
        <v>16</v>
      </c>
      <c r="AB28" s="35" t="n">
        <v>16</v>
      </c>
      <c r="AC28" s="35" t="n">
        <v>0</v>
      </c>
      <c r="AD28" s="35" t="n">
        <v>16</v>
      </c>
      <c r="AE28" s="35" t="n">
        <v>10</v>
      </c>
      <c r="AF28" s="73" t="n">
        <v>10</v>
      </c>
      <c r="AG28" s="36" t="n">
        <v>0</v>
      </c>
      <c r="AH28" s="37" t="n">
        <v>0</v>
      </c>
      <c r="AI28" s="38" t="n">
        <v>5</v>
      </c>
      <c r="AJ28" s="39" t="n">
        <v>3</v>
      </c>
      <c r="AK28" s="40" t="n">
        <v>20</v>
      </c>
      <c r="AL28" s="41" t="n">
        <v>30</v>
      </c>
      <c r="AM28" s="42" t="n">
        <v>0</v>
      </c>
      <c r="AN28" s="43" t="n">
        <v>0</v>
      </c>
      <c r="AO28" s="44" t="n">
        <v>10</v>
      </c>
      <c r="AP28" s="45" t="n">
        <f aca="false">D28+E28+F28+G28+H28+I28+J28+K28+L28+M28</f>
        <v>26</v>
      </c>
      <c r="AQ28" s="25" t="n">
        <f aca="false">O28+P28+Q28+R28+S28+T28+U28+V28+W28+X28</f>
        <v>23</v>
      </c>
      <c r="AR28" s="25" t="n">
        <f aca="false">AA28+AB28+AC28+AD28+AE28+AF28</f>
        <v>68</v>
      </c>
      <c r="AS28" s="25" t="n">
        <f aca="false">AJ28*10</f>
        <v>30</v>
      </c>
    </row>
    <row r="29" customFormat="false" ht="15" hidden="false" customHeight="false" outlineLevel="0" collapsed="false">
      <c r="A29" s="47"/>
      <c r="B29" s="76"/>
      <c r="C29" s="25" t="n">
        <f aca="false">N29+Y29+Z29+AG29+AH29+AI29+AK29+AL29+AM29+AN29+AO29+AP29+AQ29+AR29+AS29</f>
        <v>0</v>
      </c>
      <c r="D29" s="26"/>
      <c r="E29" s="27"/>
      <c r="F29" s="27"/>
      <c r="G29" s="27"/>
      <c r="H29" s="27"/>
      <c r="I29" s="27"/>
      <c r="J29" s="27"/>
      <c r="K29" s="27"/>
      <c r="L29" s="27"/>
      <c r="M29" s="28"/>
      <c r="N29" s="77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2"/>
      <c r="Z29" s="33"/>
      <c r="AA29" s="34"/>
      <c r="AB29" s="35"/>
      <c r="AC29" s="35"/>
      <c r="AD29" s="35"/>
      <c r="AE29" s="35"/>
      <c r="AF29" s="73"/>
      <c r="AG29" s="36"/>
      <c r="AH29" s="37"/>
      <c r="AI29" s="38"/>
      <c r="AJ29" s="39"/>
      <c r="AK29" s="40"/>
      <c r="AL29" s="41"/>
      <c r="AM29" s="42"/>
      <c r="AN29" s="43"/>
      <c r="AO29" s="44"/>
      <c r="AP29" s="45" t="n">
        <f aca="false">D29+E29+F29+G29+H29+I29+J29+K29+L29+M29</f>
        <v>0</v>
      </c>
      <c r="AQ29" s="25" t="n">
        <f aca="false">O29+P29+Q29+R29+S29+T29+U29+V29+W29+X29</f>
        <v>0</v>
      </c>
      <c r="AR29" s="25" t="n">
        <f aca="false">AA29+AB29+AC29+AD29+AE29+AF29</f>
        <v>0</v>
      </c>
      <c r="AS29" s="25" t="n">
        <f aca="false">AJ29*10</f>
        <v>0</v>
      </c>
    </row>
    <row r="30" customFormat="false" ht="15" hidden="false" customHeight="false" outlineLevel="0" collapsed="false">
      <c r="A30" s="47"/>
      <c r="B30" s="76"/>
      <c r="C30" s="25" t="n">
        <f aca="false">N30+Y30+Z30+AG30+AH30+AI30+AK30+AL30+AM30+AN30+AO30+AP30+AQ30+AR30+AS30</f>
        <v>0</v>
      </c>
      <c r="D30" s="26"/>
      <c r="E30" s="27"/>
      <c r="F30" s="27"/>
      <c r="G30" s="27"/>
      <c r="H30" s="27"/>
      <c r="I30" s="27"/>
      <c r="J30" s="27"/>
      <c r="K30" s="27"/>
      <c r="L30" s="27"/>
      <c r="M30" s="28"/>
      <c r="N30" s="77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2"/>
      <c r="Z30" s="33"/>
      <c r="AA30" s="34"/>
      <c r="AB30" s="35"/>
      <c r="AC30" s="35"/>
      <c r="AD30" s="35"/>
      <c r="AE30" s="35"/>
      <c r="AF30" s="73"/>
      <c r="AG30" s="36"/>
      <c r="AH30" s="37"/>
      <c r="AI30" s="38"/>
      <c r="AJ30" s="39"/>
      <c r="AK30" s="40"/>
      <c r="AL30" s="41"/>
      <c r="AM30" s="42"/>
      <c r="AN30" s="43"/>
      <c r="AO30" s="44"/>
      <c r="AP30" s="45" t="n">
        <f aca="false">D30+E30+F30+G30+H30+I30+J30+K30+L30+M30</f>
        <v>0</v>
      </c>
      <c r="AQ30" s="25" t="n">
        <f aca="false">O30+P30+Q30+R30+S30+T30+U30+V30+W30+X30</f>
        <v>0</v>
      </c>
      <c r="AR30" s="25" t="n">
        <f aca="false">AA30+AB30+AC30+AD30+AE30+AF30</f>
        <v>0</v>
      </c>
      <c r="AS30" s="25" t="n">
        <f aca="false">AJ30*10</f>
        <v>0</v>
      </c>
    </row>
    <row r="31" customFormat="false" ht="15" hidden="false" customHeight="false" outlineLevel="0" collapsed="false">
      <c r="A31" s="47"/>
      <c r="B31" s="76"/>
      <c r="C31" s="25" t="n">
        <f aca="false">N31+Y31+Z31+AG31+AH31+AI31+AK31+AL31+AM31+AN31+AO31+AP31+AQ31+AR31+AS31</f>
        <v>0</v>
      </c>
      <c r="D31" s="26"/>
      <c r="E31" s="27"/>
      <c r="F31" s="27"/>
      <c r="G31" s="27"/>
      <c r="H31" s="27"/>
      <c r="I31" s="27"/>
      <c r="J31" s="27"/>
      <c r="K31" s="27"/>
      <c r="L31" s="27"/>
      <c r="M31" s="28"/>
      <c r="N31" s="77"/>
      <c r="O31" s="29"/>
      <c r="P31" s="30"/>
      <c r="Q31" s="30"/>
      <c r="R31" s="30"/>
      <c r="S31" s="30"/>
      <c r="T31" s="30"/>
      <c r="U31" s="30"/>
      <c r="V31" s="30"/>
      <c r="W31" s="30"/>
      <c r="X31" s="31"/>
      <c r="Y31" s="32"/>
      <c r="Z31" s="33"/>
      <c r="AA31" s="34"/>
      <c r="AB31" s="35"/>
      <c r="AC31" s="35"/>
      <c r="AD31" s="35"/>
      <c r="AE31" s="35"/>
      <c r="AF31" s="73"/>
      <c r="AG31" s="36"/>
      <c r="AH31" s="37"/>
      <c r="AI31" s="38"/>
      <c r="AJ31" s="39"/>
      <c r="AK31" s="40"/>
      <c r="AL31" s="41"/>
      <c r="AM31" s="42"/>
      <c r="AN31" s="43"/>
      <c r="AO31" s="44"/>
      <c r="AP31" s="45" t="n">
        <f aca="false">D31+E31+F31+G31+H31+I31+J31+K31+L31+M31</f>
        <v>0</v>
      </c>
      <c r="AQ31" s="25" t="n">
        <f aca="false">O31+P31+Q31+R31+S31+T31+U31+V31+W31+X31</f>
        <v>0</v>
      </c>
      <c r="AR31" s="25" t="n">
        <f aca="false">AA31+AB31+AC31+AD31+AE31+AF31</f>
        <v>0</v>
      </c>
      <c r="AS31" s="25" t="n">
        <f aca="false">AJ31*10</f>
        <v>0</v>
      </c>
    </row>
    <row r="32" customFormat="false" ht="15" hidden="false" customHeight="false" outlineLevel="0" collapsed="false">
      <c r="A32" s="47"/>
      <c r="B32" s="78"/>
      <c r="C32" s="25" t="n">
        <f aca="false">N32+Y32+Z32+AG32+AH32+AI32+AK32+AL32+AM32+AN32+AO32+AP32+AQ32+AR32+AS32</f>
        <v>0</v>
      </c>
      <c r="D32" s="26"/>
      <c r="E32" s="27"/>
      <c r="F32" s="27"/>
      <c r="G32" s="27"/>
      <c r="H32" s="27"/>
      <c r="I32" s="27"/>
      <c r="J32" s="27"/>
      <c r="K32" s="27"/>
      <c r="L32" s="27"/>
      <c r="M32" s="28"/>
      <c r="N32" s="77"/>
      <c r="O32" s="29"/>
      <c r="P32" s="30"/>
      <c r="Q32" s="30"/>
      <c r="R32" s="30"/>
      <c r="S32" s="30"/>
      <c r="T32" s="30"/>
      <c r="U32" s="30"/>
      <c r="V32" s="30"/>
      <c r="W32" s="30"/>
      <c r="X32" s="31"/>
      <c r="Y32" s="32"/>
      <c r="Z32" s="33"/>
      <c r="AA32" s="34"/>
      <c r="AB32" s="35"/>
      <c r="AC32" s="35"/>
      <c r="AD32" s="35"/>
      <c r="AE32" s="35"/>
      <c r="AF32" s="73"/>
      <c r="AG32" s="36"/>
      <c r="AH32" s="37"/>
      <c r="AI32" s="38"/>
      <c r="AJ32" s="39"/>
      <c r="AK32" s="40"/>
      <c r="AL32" s="41"/>
      <c r="AM32" s="42"/>
      <c r="AN32" s="43"/>
      <c r="AO32" s="44"/>
      <c r="AP32" s="45" t="n">
        <f aca="false">D32+E32+F32+G32+H32+I32+J32+K32+L32+M32</f>
        <v>0</v>
      </c>
      <c r="AQ32" s="25" t="n">
        <f aca="false">O32+P32+Q32+R32+S32+T32+U32+V32+W32+X32</f>
        <v>0</v>
      </c>
      <c r="AR32" s="25" t="n">
        <f aca="false">AA32+AB32+AC32+AD32+AE32+AF32</f>
        <v>0</v>
      </c>
      <c r="AS32" s="25" t="n">
        <f aca="false">AJ32*10</f>
        <v>0</v>
      </c>
    </row>
    <row r="33" customFormat="false" ht="15" hidden="false" customHeight="false" outlineLevel="0" collapsed="false">
      <c r="A33" s="47"/>
      <c r="B33" s="78"/>
      <c r="C33" s="25" t="n">
        <f aca="false">N33+Y33+Z33+AG33+AH33+AI33+AK33+AL33+AM33+AN33+AO33+AP33+AQ33+AR33+AS33</f>
        <v>0</v>
      </c>
      <c r="D33" s="26"/>
      <c r="E33" s="27"/>
      <c r="F33" s="27"/>
      <c r="G33" s="27"/>
      <c r="H33" s="27"/>
      <c r="I33" s="27"/>
      <c r="J33" s="27"/>
      <c r="K33" s="27"/>
      <c r="L33" s="27"/>
      <c r="M33" s="28"/>
      <c r="N33" s="77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2"/>
      <c r="Z33" s="33"/>
      <c r="AA33" s="34"/>
      <c r="AB33" s="35"/>
      <c r="AC33" s="35"/>
      <c r="AD33" s="35"/>
      <c r="AE33" s="35"/>
      <c r="AF33" s="73"/>
      <c r="AG33" s="36"/>
      <c r="AH33" s="37"/>
      <c r="AI33" s="38"/>
      <c r="AJ33" s="39"/>
      <c r="AK33" s="40"/>
      <c r="AL33" s="41"/>
      <c r="AM33" s="42"/>
      <c r="AN33" s="43"/>
      <c r="AO33" s="44"/>
      <c r="AP33" s="45" t="n">
        <f aca="false">D33+E33+F33+G33+H33+I33+J33+K33+L33+M33</f>
        <v>0</v>
      </c>
      <c r="AQ33" s="25" t="n">
        <f aca="false">O33+P33+Q33+R33+S33+T33+U33+V33+W33+X33</f>
        <v>0</v>
      </c>
      <c r="AR33" s="25" t="n">
        <f aca="false">AA33+AB33+AC33+AD33+AE33+AF33</f>
        <v>0</v>
      </c>
      <c r="AS33" s="25" t="n">
        <f aca="false">AJ33*10</f>
        <v>0</v>
      </c>
    </row>
    <row r="34" customFormat="false" ht="15" hidden="false" customHeight="false" outlineLevel="0" collapsed="false">
      <c r="A34" s="47"/>
      <c r="B34" s="78"/>
      <c r="C34" s="25" t="n">
        <f aca="false">N34+Y34+Z34+AG34+AH34+AI34+AK34+AL34+AM34+AN34+AO34+AP34+AQ34+AR34+AS34</f>
        <v>0</v>
      </c>
      <c r="D34" s="26"/>
      <c r="E34" s="27"/>
      <c r="F34" s="27"/>
      <c r="G34" s="27"/>
      <c r="H34" s="27"/>
      <c r="I34" s="27"/>
      <c r="J34" s="27"/>
      <c r="K34" s="27"/>
      <c r="L34" s="27"/>
      <c r="M34" s="28"/>
      <c r="N34" s="77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2"/>
      <c r="Z34" s="33"/>
      <c r="AA34" s="34"/>
      <c r="AB34" s="35"/>
      <c r="AC34" s="35"/>
      <c r="AD34" s="35"/>
      <c r="AE34" s="35"/>
      <c r="AF34" s="73"/>
      <c r="AG34" s="36"/>
      <c r="AH34" s="37"/>
      <c r="AI34" s="38"/>
      <c r="AJ34" s="39"/>
      <c r="AK34" s="40"/>
      <c r="AL34" s="41"/>
      <c r="AM34" s="42"/>
      <c r="AN34" s="43"/>
      <c r="AO34" s="44"/>
      <c r="AP34" s="45" t="n">
        <f aca="false">D34+E34+F34+G34+H34+I34+J34+K34+L34+M34</f>
        <v>0</v>
      </c>
      <c r="AQ34" s="25" t="n">
        <f aca="false">O34+P34+Q34+R34+S34+T34+U34+V34+W34+X34</f>
        <v>0</v>
      </c>
      <c r="AR34" s="25" t="n">
        <f aca="false">AA34+AB34+AC34+AD34+AE34+AF34</f>
        <v>0</v>
      </c>
      <c r="AS34" s="25" t="n">
        <f aca="false">AJ34*10</f>
        <v>0</v>
      </c>
    </row>
    <row r="35" customFormat="false" ht="15" hidden="false" customHeight="false" outlineLevel="0" collapsed="false">
      <c r="A35" s="47"/>
      <c r="B35" s="78"/>
      <c r="C35" s="25" t="n">
        <f aca="false">N35+Y35+Z35+AG35+AH35+AI35+AK35+AL35+AM35+AN35+AO35+AP35+AQ35+AR35+AS35</f>
        <v>0</v>
      </c>
      <c r="D35" s="26"/>
      <c r="E35" s="27"/>
      <c r="F35" s="27"/>
      <c r="G35" s="27"/>
      <c r="H35" s="27"/>
      <c r="I35" s="27"/>
      <c r="J35" s="27"/>
      <c r="K35" s="27"/>
      <c r="L35" s="27"/>
      <c r="M35" s="28"/>
      <c r="N35" s="77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2"/>
      <c r="Z35" s="33"/>
      <c r="AA35" s="34"/>
      <c r="AB35" s="35"/>
      <c r="AC35" s="35"/>
      <c r="AD35" s="35"/>
      <c r="AE35" s="35"/>
      <c r="AF35" s="73"/>
      <c r="AG35" s="36"/>
      <c r="AH35" s="37"/>
      <c r="AI35" s="38"/>
      <c r="AJ35" s="39"/>
      <c r="AK35" s="40"/>
      <c r="AL35" s="41"/>
      <c r="AM35" s="42"/>
      <c r="AN35" s="43"/>
      <c r="AO35" s="44"/>
      <c r="AP35" s="45" t="n">
        <f aca="false">D35+E35+F35+G35+H35+I35+J35+K35+L35+M35</f>
        <v>0</v>
      </c>
      <c r="AQ35" s="25" t="n">
        <f aca="false">O35+P35+Q35+R35+S35+T35+U35+V35+W35+X35</f>
        <v>0</v>
      </c>
      <c r="AR35" s="25" t="n">
        <f aca="false">AA35+AB35+AC35+AD35+AE35+AF35</f>
        <v>0</v>
      </c>
      <c r="AS35" s="25" t="n">
        <f aca="false">AJ35*10</f>
        <v>0</v>
      </c>
    </row>
    <row r="36" customFormat="false" ht="15" hidden="false" customHeight="false" outlineLevel="0" collapsed="false">
      <c r="A36" s="47"/>
      <c r="B36" s="78"/>
      <c r="C36" s="25" t="n">
        <f aca="false">N36+Y36+Z36+AG36+AH36+AI36+AK36+AL36+AM36+AN36+AO36+AP36+AQ36+AR36+AS36</f>
        <v>0</v>
      </c>
      <c r="D36" s="26"/>
      <c r="E36" s="27"/>
      <c r="F36" s="27"/>
      <c r="G36" s="27"/>
      <c r="H36" s="27"/>
      <c r="I36" s="27"/>
      <c r="J36" s="27"/>
      <c r="K36" s="27"/>
      <c r="L36" s="27"/>
      <c r="M36" s="28"/>
      <c r="N36" s="77"/>
      <c r="O36" s="29"/>
      <c r="P36" s="30"/>
      <c r="Q36" s="30"/>
      <c r="R36" s="30"/>
      <c r="S36" s="30"/>
      <c r="T36" s="30"/>
      <c r="U36" s="30"/>
      <c r="V36" s="30"/>
      <c r="W36" s="30"/>
      <c r="X36" s="31"/>
      <c r="Y36" s="32"/>
      <c r="Z36" s="33"/>
      <c r="AA36" s="34"/>
      <c r="AB36" s="35"/>
      <c r="AC36" s="35"/>
      <c r="AD36" s="35"/>
      <c r="AE36" s="35"/>
      <c r="AF36" s="73"/>
      <c r="AG36" s="36"/>
      <c r="AH36" s="37"/>
      <c r="AI36" s="38"/>
      <c r="AJ36" s="39"/>
      <c r="AK36" s="40"/>
      <c r="AL36" s="41"/>
      <c r="AM36" s="42"/>
      <c r="AN36" s="43"/>
      <c r="AO36" s="44"/>
      <c r="AP36" s="45" t="n">
        <f aca="false">D36+E36+F36+G36+H36+I36+J36+K36+L36+M36</f>
        <v>0</v>
      </c>
      <c r="AQ36" s="25" t="n">
        <f aca="false">O36+P36+Q36+R36+S36+T36+U36+V36+W36+X36</f>
        <v>0</v>
      </c>
      <c r="AR36" s="25" t="n">
        <f aca="false">AA36+AB36+AC36+AD36+AE36+AF36</f>
        <v>0</v>
      </c>
      <c r="AS36" s="25" t="n">
        <f aca="false">AJ36*10</f>
        <v>0</v>
      </c>
    </row>
    <row r="37" customFormat="false" ht="15" hidden="false" customHeight="false" outlineLevel="0" collapsed="false">
      <c r="A37" s="47"/>
      <c r="B37" s="78"/>
      <c r="C37" s="25" t="n">
        <f aca="false">N37+Y37+Z37+AG37+AH37+AI37+AK37+AL37+AM37+AN37+AO37+AP37+AQ37+AR37+AS37</f>
        <v>0</v>
      </c>
      <c r="D37" s="26"/>
      <c r="E37" s="27"/>
      <c r="F37" s="27"/>
      <c r="G37" s="27"/>
      <c r="H37" s="27"/>
      <c r="I37" s="27"/>
      <c r="J37" s="27"/>
      <c r="K37" s="27"/>
      <c r="L37" s="27"/>
      <c r="M37" s="28"/>
      <c r="N37" s="77"/>
      <c r="O37" s="29"/>
      <c r="P37" s="30"/>
      <c r="Q37" s="30"/>
      <c r="R37" s="30"/>
      <c r="S37" s="30"/>
      <c r="T37" s="30"/>
      <c r="U37" s="30"/>
      <c r="V37" s="30"/>
      <c r="W37" s="30"/>
      <c r="X37" s="31"/>
      <c r="Y37" s="32"/>
      <c r="Z37" s="33"/>
      <c r="AA37" s="34"/>
      <c r="AB37" s="35"/>
      <c r="AC37" s="35"/>
      <c r="AD37" s="35"/>
      <c r="AE37" s="35"/>
      <c r="AF37" s="73"/>
      <c r="AG37" s="36"/>
      <c r="AH37" s="37"/>
      <c r="AI37" s="38"/>
      <c r="AJ37" s="39"/>
      <c r="AK37" s="40"/>
      <c r="AL37" s="41"/>
      <c r="AM37" s="42"/>
      <c r="AN37" s="43"/>
      <c r="AO37" s="44"/>
      <c r="AP37" s="45" t="n">
        <f aca="false">D37+E37+F37+G37+H37+I37+J37+K37+L37+M37</f>
        <v>0</v>
      </c>
      <c r="AQ37" s="25" t="n">
        <f aca="false">O37+P37+Q37+R37+S37+T37+U37+V37+W37+X37</f>
        <v>0</v>
      </c>
      <c r="AR37" s="25" t="n">
        <f aca="false">AA37+AB37+AC37+AD37+AE37+AF37</f>
        <v>0</v>
      </c>
      <c r="AS37" s="25" t="n">
        <f aca="false">AJ37*10</f>
        <v>0</v>
      </c>
    </row>
    <row r="38" customFormat="false" ht="15" hidden="false" customHeight="false" outlineLevel="0" collapsed="false">
      <c r="A38" s="47"/>
      <c r="B38" s="78"/>
      <c r="C38" s="25" t="n">
        <f aca="false">N38+Y38+Z38+AG38+AH38+AI38+AK38+AL38+AM38+AN38+AO38+AP38+AQ38+AR38+AS38</f>
        <v>0</v>
      </c>
      <c r="D38" s="26"/>
      <c r="E38" s="27"/>
      <c r="F38" s="27"/>
      <c r="G38" s="27"/>
      <c r="H38" s="27"/>
      <c r="I38" s="27"/>
      <c r="J38" s="27"/>
      <c r="K38" s="27"/>
      <c r="L38" s="27"/>
      <c r="M38" s="28"/>
      <c r="N38" s="77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2"/>
      <c r="Z38" s="33"/>
      <c r="AA38" s="34"/>
      <c r="AB38" s="35"/>
      <c r="AC38" s="35"/>
      <c r="AD38" s="35"/>
      <c r="AE38" s="35"/>
      <c r="AF38" s="73"/>
      <c r="AG38" s="36"/>
      <c r="AH38" s="37"/>
      <c r="AI38" s="38"/>
      <c r="AJ38" s="39"/>
      <c r="AK38" s="40"/>
      <c r="AL38" s="41"/>
      <c r="AM38" s="42"/>
      <c r="AN38" s="43"/>
      <c r="AO38" s="44"/>
      <c r="AP38" s="45" t="n">
        <f aca="false">D38+E38+F38+G38+H38+I38+J38+K38+L38+M38</f>
        <v>0</v>
      </c>
      <c r="AQ38" s="25" t="n">
        <f aca="false">O38+P38+Q38+R38+S38+T38+U38+V38+W38+X38</f>
        <v>0</v>
      </c>
      <c r="AR38" s="25" t="n">
        <f aca="false">AA38+AB38+AC38+AD38+AE38+AF38</f>
        <v>0</v>
      </c>
      <c r="AS38" s="25" t="n">
        <f aca="false">AJ38*10</f>
        <v>0</v>
      </c>
    </row>
    <row r="39" customFormat="false" ht="15" hidden="false" customHeight="false" outlineLevel="0" collapsed="false">
      <c r="A39" s="47"/>
      <c r="B39" s="78"/>
      <c r="C39" s="25" t="n">
        <f aca="false">N39+Y39+Z39+AG39+AH39+AI39+AK39+AL39+AM39+AN39+AO39+AP39+AQ39+AR39+AS39</f>
        <v>0</v>
      </c>
      <c r="D39" s="26"/>
      <c r="E39" s="27"/>
      <c r="F39" s="27"/>
      <c r="G39" s="27"/>
      <c r="H39" s="27"/>
      <c r="I39" s="27"/>
      <c r="J39" s="27"/>
      <c r="K39" s="27"/>
      <c r="L39" s="27"/>
      <c r="M39" s="28"/>
      <c r="N39" s="77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  <c r="AA39" s="34"/>
      <c r="AB39" s="35"/>
      <c r="AC39" s="35"/>
      <c r="AD39" s="35"/>
      <c r="AE39" s="35"/>
      <c r="AF39" s="73"/>
      <c r="AG39" s="36"/>
      <c r="AH39" s="37"/>
      <c r="AI39" s="38"/>
      <c r="AJ39" s="39"/>
      <c r="AK39" s="40"/>
      <c r="AL39" s="41"/>
      <c r="AM39" s="42"/>
      <c r="AN39" s="43"/>
      <c r="AO39" s="44"/>
      <c r="AP39" s="45" t="n">
        <f aca="false">D39+E39+F39+G39+H39+I39+J39+K39+L39+M39</f>
        <v>0</v>
      </c>
      <c r="AQ39" s="25" t="n">
        <f aca="false">O39+P39+Q39+R39+S39+T39+U39+V39+W39+X39</f>
        <v>0</v>
      </c>
      <c r="AR39" s="25" t="n">
        <f aca="false">AA39+AB39+AC39+AD39+AE39+AF39</f>
        <v>0</v>
      </c>
      <c r="AS39" s="25" t="n">
        <f aca="false">AJ39*10</f>
        <v>0</v>
      </c>
    </row>
    <row r="40" customFormat="false" ht="15" hidden="false" customHeight="false" outlineLevel="0" collapsed="false">
      <c r="A40" s="47"/>
      <c r="B40" s="78"/>
      <c r="C40" s="25" t="n">
        <f aca="false">N40+Y40+Z40+AG40+AH40+AI40+AK40+AL40+AM40+AN40+AO40+AP40+AQ40+AR40+AS40</f>
        <v>0</v>
      </c>
      <c r="D40" s="26"/>
      <c r="E40" s="27"/>
      <c r="F40" s="27"/>
      <c r="G40" s="27"/>
      <c r="H40" s="27"/>
      <c r="I40" s="27"/>
      <c r="J40" s="27"/>
      <c r="K40" s="27"/>
      <c r="L40" s="27"/>
      <c r="M40" s="28"/>
      <c r="N40" s="77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2"/>
      <c r="Z40" s="33"/>
      <c r="AA40" s="34"/>
      <c r="AB40" s="35"/>
      <c r="AC40" s="35"/>
      <c r="AD40" s="35"/>
      <c r="AE40" s="35"/>
      <c r="AF40" s="73"/>
      <c r="AG40" s="36"/>
      <c r="AH40" s="37"/>
      <c r="AI40" s="38"/>
      <c r="AJ40" s="39"/>
      <c r="AK40" s="40"/>
      <c r="AL40" s="41"/>
      <c r="AM40" s="42"/>
      <c r="AN40" s="43"/>
      <c r="AO40" s="44"/>
      <c r="AP40" s="45" t="n">
        <f aca="false">D40+E40+F40+G40+H40+I40+J40+K40+L40+M40</f>
        <v>0</v>
      </c>
      <c r="AQ40" s="25" t="n">
        <f aca="false">O40+P40+Q40+R40+S40+T40+U40+V40+W40+X40</f>
        <v>0</v>
      </c>
      <c r="AR40" s="25" t="n">
        <f aca="false">AA40+AB40+AC40+AD40+AE40+AF40</f>
        <v>0</v>
      </c>
      <c r="AS40" s="25" t="n">
        <f aca="false">AJ40*10</f>
        <v>0</v>
      </c>
    </row>
    <row r="41" customFormat="false" ht="15" hidden="false" customHeight="false" outlineLevel="0" collapsed="false">
      <c r="A41" s="47"/>
      <c r="B41" s="78"/>
      <c r="C41" s="25" t="n">
        <f aca="false">N41+Y41+Z41+AG41+AH41+AI41+AK41+AL41+AM41+AN41+AO41+AP41+AQ41+AR41+AS41</f>
        <v>0</v>
      </c>
      <c r="D41" s="26"/>
      <c r="E41" s="27"/>
      <c r="F41" s="27"/>
      <c r="G41" s="27"/>
      <c r="H41" s="27"/>
      <c r="I41" s="27"/>
      <c r="J41" s="27"/>
      <c r="K41" s="27"/>
      <c r="L41" s="27"/>
      <c r="M41" s="28"/>
      <c r="N41" s="77"/>
      <c r="O41" s="29"/>
      <c r="P41" s="30"/>
      <c r="Q41" s="30"/>
      <c r="R41" s="30"/>
      <c r="S41" s="30"/>
      <c r="T41" s="30"/>
      <c r="U41" s="30"/>
      <c r="V41" s="30"/>
      <c r="W41" s="30"/>
      <c r="X41" s="31"/>
      <c r="Y41" s="32"/>
      <c r="Z41" s="33"/>
      <c r="AA41" s="34"/>
      <c r="AB41" s="35"/>
      <c r="AC41" s="35"/>
      <c r="AD41" s="35"/>
      <c r="AE41" s="35"/>
      <c r="AF41" s="73"/>
      <c r="AG41" s="36"/>
      <c r="AH41" s="37"/>
      <c r="AI41" s="38"/>
      <c r="AJ41" s="39"/>
      <c r="AK41" s="40"/>
      <c r="AL41" s="41"/>
      <c r="AM41" s="42"/>
      <c r="AN41" s="43"/>
      <c r="AO41" s="44"/>
      <c r="AP41" s="45" t="n">
        <f aca="false">D41+E41+F41+G41+H41+I41+J41+K41+L41+M41</f>
        <v>0</v>
      </c>
      <c r="AQ41" s="25" t="n">
        <f aca="false">O41+P41+Q41+R41+S41+T41+U41+V41+W41+X41</f>
        <v>0</v>
      </c>
      <c r="AR41" s="25" t="n">
        <f aca="false">AA41+AB41+AC41+AD41+AE41+AF41</f>
        <v>0</v>
      </c>
      <c r="AS41" s="25" t="n">
        <f aca="false">AJ41*10</f>
        <v>0</v>
      </c>
    </row>
    <row r="42" customFormat="false" ht="15" hidden="false" customHeight="false" outlineLevel="0" collapsed="false">
      <c r="A42" s="47"/>
      <c r="B42" s="78"/>
      <c r="C42" s="25" t="n">
        <f aca="false">N42+Y42+Z42+AG42+AH42+AI42+AK42+AL42+AM42+AN42+AO42+AP42+AQ42+AR42+AS42</f>
        <v>0</v>
      </c>
      <c r="D42" s="26"/>
      <c r="E42" s="27"/>
      <c r="F42" s="27"/>
      <c r="G42" s="27"/>
      <c r="H42" s="27"/>
      <c r="I42" s="27"/>
      <c r="J42" s="27"/>
      <c r="K42" s="27"/>
      <c r="L42" s="27"/>
      <c r="M42" s="28"/>
      <c r="N42" s="77"/>
      <c r="O42" s="29"/>
      <c r="P42" s="30"/>
      <c r="Q42" s="30"/>
      <c r="R42" s="30"/>
      <c r="S42" s="30"/>
      <c r="T42" s="30"/>
      <c r="U42" s="30"/>
      <c r="V42" s="30"/>
      <c r="W42" s="30"/>
      <c r="X42" s="31"/>
      <c r="Y42" s="32"/>
      <c r="Z42" s="33"/>
      <c r="AA42" s="34"/>
      <c r="AB42" s="35"/>
      <c r="AC42" s="35"/>
      <c r="AD42" s="35"/>
      <c r="AE42" s="35"/>
      <c r="AF42" s="73"/>
      <c r="AG42" s="36"/>
      <c r="AH42" s="37"/>
      <c r="AI42" s="38"/>
      <c r="AJ42" s="39"/>
      <c r="AK42" s="40"/>
      <c r="AL42" s="41"/>
      <c r="AM42" s="42"/>
      <c r="AN42" s="43"/>
      <c r="AO42" s="44"/>
      <c r="AP42" s="45" t="n">
        <f aca="false">D42+E42+F42+G42+H42+I42+J42+K42+L42+M42</f>
        <v>0</v>
      </c>
      <c r="AQ42" s="25" t="n">
        <f aca="false">O42+P42+Q42+R42+S42+T42+U42+V42+W42+X42</f>
        <v>0</v>
      </c>
      <c r="AR42" s="25" t="n">
        <f aca="false">AA42+AB42+AC42+AD42+AE42+AF42</f>
        <v>0</v>
      </c>
      <c r="AS42" s="25" t="n">
        <f aca="false">AJ42*10</f>
        <v>0</v>
      </c>
    </row>
    <row r="43" customFormat="false" ht="15" hidden="false" customHeight="false" outlineLevel="0" collapsed="false">
      <c r="A43" s="47"/>
      <c r="B43" s="78"/>
      <c r="C43" s="25" t="n">
        <f aca="false">N43+Y43+Z43+AG43+AH43+AI43+AK43+AL43+AM43+AN43+AO43+AP43+AQ43+AR43+AS43</f>
        <v>0</v>
      </c>
      <c r="D43" s="26"/>
      <c r="E43" s="27"/>
      <c r="F43" s="27"/>
      <c r="G43" s="27"/>
      <c r="H43" s="27"/>
      <c r="I43" s="27"/>
      <c r="J43" s="27"/>
      <c r="K43" s="27"/>
      <c r="L43" s="27"/>
      <c r="M43" s="28"/>
      <c r="N43" s="77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2"/>
      <c r="Z43" s="33"/>
      <c r="AA43" s="34"/>
      <c r="AB43" s="35"/>
      <c r="AC43" s="35"/>
      <c r="AD43" s="35"/>
      <c r="AE43" s="35"/>
      <c r="AF43" s="73"/>
      <c r="AG43" s="36"/>
      <c r="AH43" s="37"/>
      <c r="AI43" s="38"/>
      <c r="AJ43" s="39"/>
      <c r="AK43" s="40"/>
      <c r="AL43" s="41"/>
      <c r="AM43" s="42"/>
      <c r="AN43" s="43"/>
      <c r="AO43" s="44"/>
      <c r="AP43" s="45" t="n">
        <f aca="false">D43+E43+F43+G43+H43+I43+J43+K43+L43+M43</f>
        <v>0</v>
      </c>
      <c r="AQ43" s="25" t="n">
        <f aca="false">O43+P43+Q43+R43+S43+T43+U43+V43+W43+X43</f>
        <v>0</v>
      </c>
      <c r="AR43" s="25" t="n">
        <f aca="false">AA43+AB43+AC43+AD43+AE43+AF43</f>
        <v>0</v>
      </c>
      <c r="AS43" s="25" t="n">
        <f aca="false">AJ43*10</f>
        <v>0</v>
      </c>
    </row>
    <row r="44" customFormat="false" ht="15" hidden="false" customHeight="false" outlineLevel="0" collapsed="false">
      <c r="A44" s="47"/>
      <c r="B44" s="78"/>
      <c r="C44" s="25" t="n">
        <f aca="false">N44+Y44+Z44+AG44+AH44+AI44+AK44+AL44+AM44+AN44+AO44+AP44+AQ44+AR44+AS44</f>
        <v>0</v>
      </c>
      <c r="D44" s="26"/>
      <c r="E44" s="27"/>
      <c r="F44" s="27"/>
      <c r="G44" s="27"/>
      <c r="H44" s="27"/>
      <c r="I44" s="27"/>
      <c r="J44" s="27"/>
      <c r="K44" s="27"/>
      <c r="L44" s="27"/>
      <c r="M44" s="28"/>
      <c r="N44" s="77"/>
      <c r="O44" s="29"/>
      <c r="P44" s="30"/>
      <c r="Q44" s="30"/>
      <c r="R44" s="30"/>
      <c r="S44" s="30"/>
      <c r="T44" s="30"/>
      <c r="U44" s="30"/>
      <c r="V44" s="30"/>
      <c r="W44" s="30"/>
      <c r="X44" s="31"/>
      <c r="Y44" s="32"/>
      <c r="Z44" s="33"/>
      <c r="AA44" s="34"/>
      <c r="AB44" s="35"/>
      <c r="AC44" s="35"/>
      <c r="AD44" s="35"/>
      <c r="AE44" s="35"/>
      <c r="AF44" s="73"/>
      <c r="AG44" s="36"/>
      <c r="AH44" s="37"/>
      <c r="AI44" s="38"/>
      <c r="AJ44" s="39"/>
      <c r="AK44" s="40"/>
      <c r="AL44" s="41"/>
      <c r="AM44" s="42"/>
      <c r="AN44" s="43"/>
      <c r="AO44" s="44"/>
      <c r="AP44" s="45" t="n">
        <f aca="false">D44+E44+F44+G44+H44+I44+J44+K44+L44+M44</f>
        <v>0</v>
      </c>
      <c r="AQ44" s="25" t="n">
        <f aca="false">O44+P44+Q44+R44+S44+T44+U44+V44+W44+X44</f>
        <v>0</v>
      </c>
      <c r="AR44" s="25" t="n">
        <f aca="false">AA44+AB44+AC44+AD44+AE44+AF44</f>
        <v>0</v>
      </c>
      <c r="AS44" s="25" t="n">
        <f aca="false">AJ44*10</f>
        <v>0</v>
      </c>
    </row>
    <row r="45" customFormat="false" ht="15" hidden="false" customHeight="false" outlineLevel="0" collapsed="false">
      <c r="A45" s="47"/>
      <c r="B45" s="78"/>
      <c r="C45" s="25" t="n">
        <f aca="false">N45+Y45+Z45+AG45+AH45+AI45+AK45+AL45+AM45+AN45+AO45+AP45+AQ45+AR45+AS45</f>
        <v>0</v>
      </c>
      <c r="D45" s="26"/>
      <c r="E45" s="27"/>
      <c r="F45" s="27"/>
      <c r="G45" s="27"/>
      <c r="H45" s="27"/>
      <c r="I45" s="27"/>
      <c r="J45" s="27"/>
      <c r="K45" s="27"/>
      <c r="L45" s="27"/>
      <c r="M45" s="28"/>
      <c r="N45" s="77"/>
      <c r="O45" s="29"/>
      <c r="P45" s="30"/>
      <c r="Q45" s="30"/>
      <c r="R45" s="30"/>
      <c r="S45" s="30"/>
      <c r="T45" s="30"/>
      <c r="U45" s="30"/>
      <c r="V45" s="30"/>
      <c r="W45" s="30"/>
      <c r="X45" s="31"/>
      <c r="Y45" s="32"/>
      <c r="Z45" s="33"/>
      <c r="AA45" s="34"/>
      <c r="AB45" s="35"/>
      <c r="AC45" s="35"/>
      <c r="AD45" s="35"/>
      <c r="AE45" s="35"/>
      <c r="AF45" s="73"/>
      <c r="AG45" s="36"/>
      <c r="AH45" s="37"/>
      <c r="AI45" s="38"/>
      <c r="AJ45" s="39"/>
      <c r="AK45" s="40"/>
      <c r="AL45" s="41"/>
      <c r="AM45" s="42"/>
      <c r="AN45" s="43"/>
      <c r="AO45" s="44"/>
      <c r="AP45" s="45" t="n">
        <f aca="false">D45+E45+F45+G45+H45+I45+J45+K45+L45+M45</f>
        <v>0</v>
      </c>
      <c r="AQ45" s="25" t="n">
        <f aca="false">O45+P45+Q45+R45+S45+T45+U45+V45+W45+X45</f>
        <v>0</v>
      </c>
      <c r="AR45" s="25" t="n">
        <f aca="false">AA45+AB45+AC45+AD45+AE45+AF45</f>
        <v>0</v>
      </c>
      <c r="AS45" s="25" t="n">
        <f aca="false">AJ45*10</f>
        <v>0</v>
      </c>
    </row>
    <row r="46" customFormat="false" ht="15" hidden="false" customHeight="false" outlineLevel="0" collapsed="false">
      <c r="A46" s="47"/>
      <c r="B46" s="78"/>
      <c r="C46" s="25" t="n">
        <f aca="false">N46+Y46+Z46+AG46+AH46+AI46+AK46+AL46+AM46+AN46+AO46+AP46+AQ46+AR46+AS46</f>
        <v>0</v>
      </c>
      <c r="D46" s="26"/>
      <c r="E46" s="27"/>
      <c r="F46" s="27"/>
      <c r="G46" s="27"/>
      <c r="H46" s="27"/>
      <c r="I46" s="27"/>
      <c r="J46" s="27"/>
      <c r="K46" s="27"/>
      <c r="L46" s="27"/>
      <c r="M46" s="28"/>
      <c r="N46" s="77"/>
      <c r="O46" s="29"/>
      <c r="P46" s="30"/>
      <c r="Q46" s="30"/>
      <c r="R46" s="30"/>
      <c r="S46" s="30"/>
      <c r="T46" s="30"/>
      <c r="U46" s="30"/>
      <c r="V46" s="30"/>
      <c r="W46" s="30"/>
      <c r="X46" s="31"/>
      <c r="Y46" s="32"/>
      <c r="Z46" s="33"/>
      <c r="AA46" s="34"/>
      <c r="AB46" s="35"/>
      <c r="AC46" s="35"/>
      <c r="AD46" s="35"/>
      <c r="AE46" s="35"/>
      <c r="AF46" s="73"/>
      <c r="AG46" s="36"/>
      <c r="AH46" s="37"/>
      <c r="AI46" s="38"/>
      <c r="AJ46" s="39"/>
      <c r="AK46" s="40"/>
      <c r="AL46" s="41"/>
      <c r="AM46" s="42"/>
      <c r="AN46" s="43"/>
      <c r="AO46" s="44"/>
      <c r="AP46" s="45" t="n">
        <f aca="false">D46+E46+F46+G46+H46+I46+J46+K46+L46+M46</f>
        <v>0</v>
      </c>
      <c r="AQ46" s="25" t="n">
        <f aca="false">O46+P46+Q46+R46+S46+T46+U46+V46+W46+X46</f>
        <v>0</v>
      </c>
      <c r="AR46" s="25" t="n">
        <f aca="false">AA46+AB46+AC46+AD46+AE46+AF46</f>
        <v>0</v>
      </c>
      <c r="AS46" s="25" t="n">
        <f aca="false">AJ46*10</f>
        <v>0</v>
      </c>
    </row>
    <row r="47" customFormat="false" ht="15" hidden="false" customHeight="false" outlineLevel="0" collapsed="false">
      <c r="A47" s="47"/>
      <c r="B47" s="46"/>
      <c r="C47" s="25" t="n">
        <f aca="false">N47+Y47+Z47+AG47+AH47+AI47+AK47+AL47+AM47+AN47+AO47+AP47+AQ47+AR47+AS47</f>
        <v>0</v>
      </c>
      <c r="D47" s="26"/>
      <c r="E47" s="27"/>
      <c r="F47" s="27"/>
      <c r="G47" s="27"/>
      <c r="H47" s="27"/>
      <c r="I47" s="27"/>
      <c r="J47" s="27"/>
      <c r="K47" s="27"/>
      <c r="L47" s="27"/>
      <c r="M47" s="28"/>
      <c r="N47" s="77"/>
      <c r="O47" s="29"/>
      <c r="P47" s="30"/>
      <c r="Q47" s="30"/>
      <c r="R47" s="30"/>
      <c r="S47" s="30"/>
      <c r="T47" s="30"/>
      <c r="U47" s="30"/>
      <c r="V47" s="30"/>
      <c r="W47" s="30"/>
      <c r="X47" s="31"/>
      <c r="Y47" s="32"/>
      <c r="Z47" s="33"/>
      <c r="AA47" s="34"/>
      <c r="AB47" s="35"/>
      <c r="AC47" s="35"/>
      <c r="AD47" s="35"/>
      <c r="AE47" s="35"/>
      <c r="AF47" s="73"/>
      <c r="AG47" s="36"/>
      <c r="AH47" s="37"/>
      <c r="AI47" s="38"/>
      <c r="AJ47" s="39"/>
      <c r="AK47" s="40"/>
      <c r="AL47" s="41"/>
      <c r="AM47" s="42"/>
      <c r="AN47" s="43"/>
      <c r="AO47" s="44"/>
      <c r="AP47" s="45" t="n">
        <f aca="false">D47+E47+F47+G47+H47+I47+J47+K47+L47+M47</f>
        <v>0</v>
      </c>
      <c r="AQ47" s="25" t="n">
        <f aca="false">O47+P47+Q47+R47+S47+T47+U47+V47+W47+X47</f>
        <v>0</v>
      </c>
      <c r="AR47" s="25" t="n">
        <f aca="false">AA47+AB47+AC47+AD47+AE47+AF47</f>
        <v>0</v>
      </c>
      <c r="AS47" s="25" t="n">
        <f aca="false">AJ47*10</f>
        <v>0</v>
      </c>
    </row>
    <row r="48" customFormat="false" ht="15" hidden="false" customHeight="false" outlineLevel="0" collapsed="false">
      <c r="A48" s="47"/>
      <c r="B48" s="46"/>
      <c r="C48" s="25" t="n">
        <f aca="false">N48+Y48+Z48+AG48+AH48+AI48+AK48+AL48+AM48+AN48+AO48+AP48+AQ48+AR48+AS48</f>
        <v>0</v>
      </c>
      <c r="D48" s="26"/>
      <c r="E48" s="27"/>
      <c r="F48" s="27"/>
      <c r="G48" s="27"/>
      <c r="H48" s="27"/>
      <c r="I48" s="27"/>
      <c r="J48" s="27"/>
      <c r="K48" s="27"/>
      <c r="L48" s="27"/>
      <c r="M48" s="28"/>
      <c r="N48" s="77"/>
      <c r="O48" s="29"/>
      <c r="P48" s="30"/>
      <c r="Q48" s="30"/>
      <c r="R48" s="30"/>
      <c r="S48" s="30"/>
      <c r="T48" s="30"/>
      <c r="U48" s="30"/>
      <c r="V48" s="30"/>
      <c r="W48" s="30"/>
      <c r="X48" s="31"/>
      <c r="Y48" s="32"/>
      <c r="Z48" s="33"/>
      <c r="AA48" s="34"/>
      <c r="AB48" s="35"/>
      <c r="AC48" s="35"/>
      <c r="AD48" s="35"/>
      <c r="AE48" s="35"/>
      <c r="AF48" s="73"/>
      <c r="AG48" s="36"/>
      <c r="AH48" s="37"/>
      <c r="AI48" s="38"/>
      <c r="AJ48" s="39"/>
      <c r="AK48" s="40"/>
      <c r="AL48" s="41"/>
      <c r="AM48" s="42"/>
      <c r="AN48" s="43"/>
      <c r="AO48" s="44"/>
      <c r="AP48" s="45" t="n">
        <f aca="false">D48+E48+F48+G48+H48+I48+J48+K48+L48+M48</f>
        <v>0</v>
      </c>
      <c r="AQ48" s="25" t="n">
        <f aca="false">O48+P48+Q48+R48+S48+T48+U48+V48+W48+X48</f>
        <v>0</v>
      </c>
      <c r="AR48" s="25" t="n">
        <f aca="false">AA48+AB48+AC48+AD48+AE48+AF48</f>
        <v>0</v>
      </c>
      <c r="AS48" s="25" t="n">
        <f aca="false">AJ48*10</f>
        <v>0</v>
      </c>
    </row>
    <row r="49" customFormat="false" ht="15" hidden="false" customHeight="false" outlineLevel="0" collapsed="false">
      <c r="A49" s="47"/>
      <c r="B49" s="46"/>
      <c r="C49" s="25" t="n">
        <f aca="false">N49+Y49+Z49+AG49+AH49+AI49+AK49+AL49+AM49+AN49+AO49+AP49+AQ49+AR49+AS49</f>
        <v>0</v>
      </c>
      <c r="D49" s="26"/>
      <c r="E49" s="27"/>
      <c r="F49" s="27"/>
      <c r="G49" s="27"/>
      <c r="H49" s="27"/>
      <c r="I49" s="27"/>
      <c r="J49" s="27"/>
      <c r="K49" s="27"/>
      <c r="L49" s="27"/>
      <c r="M49" s="28"/>
      <c r="N49" s="77"/>
      <c r="O49" s="29"/>
      <c r="P49" s="30"/>
      <c r="Q49" s="30"/>
      <c r="R49" s="30"/>
      <c r="S49" s="30"/>
      <c r="T49" s="30"/>
      <c r="U49" s="30"/>
      <c r="V49" s="30"/>
      <c r="W49" s="30"/>
      <c r="X49" s="31"/>
      <c r="Y49" s="32"/>
      <c r="Z49" s="33"/>
      <c r="AA49" s="34"/>
      <c r="AB49" s="35"/>
      <c r="AC49" s="35"/>
      <c r="AD49" s="35"/>
      <c r="AE49" s="35"/>
      <c r="AF49" s="73"/>
      <c r="AG49" s="36"/>
      <c r="AH49" s="37"/>
      <c r="AI49" s="38"/>
      <c r="AJ49" s="39"/>
      <c r="AK49" s="40"/>
      <c r="AL49" s="41"/>
      <c r="AM49" s="42"/>
      <c r="AN49" s="43"/>
      <c r="AO49" s="44"/>
      <c r="AP49" s="45" t="n">
        <f aca="false">D49+E49+F49+G49+H49+I49+J49+K49+L49+M49</f>
        <v>0</v>
      </c>
      <c r="AQ49" s="25" t="n">
        <f aca="false">O49+P49+Q49+R49+S49+T49+U49+V49+W49+X49</f>
        <v>0</v>
      </c>
      <c r="AR49" s="25" t="n">
        <f aca="false">AA49+AB49+AC49+AD49+AE49+AF49</f>
        <v>0</v>
      </c>
      <c r="AS49" s="25" t="n">
        <f aca="false">AJ49*10</f>
        <v>0</v>
      </c>
    </row>
    <row r="50" customFormat="false" ht="15" hidden="false" customHeight="false" outlineLevel="0" collapsed="false">
      <c r="A50" s="47"/>
      <c r="B50" s="46"/>
      <c r="C50" s="25" t="n">
        <f aca="false">N50+Y50+Z50+AG50+AH50+AI50+AK50+AL50+AM50+AN50+AO50+AP50+AQ50+AR50+AS50</f>
        <v>0</v>
      </c>
      <c r="D50" s="26"/>
      <c r="E50" s="27"/>
      <c r="F50" s="27"/>
      <c r="G50" s="27"/>
      <c r="H50" s="27"/>
      <c r="I50" s="27"/>
      <c r="J50" s="27"/>
      <c r="K50" s="27"/>
      <c r="L50" s="27"/>
      <c r="M50" s="28"/>
      <c r="N50" s="77"/>
      <c r="O50" s="29"/>
      <c r="P50" s="30"/>
      <c r="Q50" s="30"/>
      <c r="R50" s="30"/>
      <c r="S50" s="30"/>
      <c r="T50" s="30"/>
      <c r="U50" s="30"/>
      <c r="V50" s="30"/>
      <c r="W50" s="30"/>
      <c r="X50" s="31"/>
      <c r="Y50" s="32"/>
      <c r="Z50" s="33"/>
      <c r="AA50" s="34"/>
      <c r="AB50" s="35"/>
      <c r="AC50" s="35"/>
      <c r="AD50" s="35"/>
      <c r="AE50" s="35"/>
      <c r="AF50" s="73"/>
      <c r="AG50" s="36"/>
      <c r="AH50" s="37"/>
      <c r="AI50" s="38"/>
      <c r="AJ50" s="39"/>
      <c r="AK50" s="40"/>
      <c r="AL50" s="41"/>
      <c r="AM50" s="42"/>
      <c r="AN50" s="43"/>
      <c r="AO50" s="44"/>
      <c r="AP50" s="45" t="n">
        <f aca="false">D50+E50+F50+G50+H50+I50+J50+K50+L50+M50</f>
        <v>0</v>
      </c>
      <c r="AQ50" s="25" t="n">
        <f aca="false">O50+P50+Q50+R50+S50+T50+U50+V50+W50+X50</f>
        <v>0</v>
      </c>
      <c r="AR50" s="25" t="n">
        <f aca="false">AA50+AB50+AC50+AD50+AE50+AF50</f>
        <v>0</v>
      </c>
      <c r="AS50" s="25" t="n">
        <f aca="false">AJ50*10</f>
        <v>0</v>
      </c>
    </row>
    <row r="51" customFormat="false" ht="15.75" hidden="false" customHeight="false" outlineLevel="0" collapsed="false">
      <c r="A51" s="48"/>
      <c r="B51" s="49"/>
      <c r="C51" s="25" t="n">
        <f aca="false">N51+Y51+Z51+AG51+AH51+AI51+AK51+AL51+AM51+AN51+AO51+AP51+AQ51+AR51+AS51</f>
        <v>0</v>
      </c>
      <c r="D51" s="50"/>
      <c r="E51" s="51"/>
      <c r="F51" s="51"/>
      <c r="G51" s="51"/>
      <c r="H51" s="51"/>
      <c r="I51" s="51"/>
      <c r="J51" s="51"/>
      <c r="K51" s="51"/>
      <c r="L51" s="51"/>
      <c r="M51" s="52"/>
      <c r="N51" s="82"/>
      <c r="O51" s="53"/>
      <c r="P51" s="54"/>
      <c r="Q51" s="54"/>
      <c r="R51" s="54"/>
      <c r="S51" s="54"/>
      <c r="T51" s="54"/>
      <c r="U51" s="54"/>
      <c r="V51" s="54"/>
      <c r="W51" s="54"/>
      <c r="X51" s="55"/>
      <c r="Y51" s="56"/>
      <c r="Z51" s="57"/>
      <c r="AA51" s="58"/>
      <c r="AB51" s="59"/>
      <c r="AC51" s="59"/>
      <c r="AD51" s="59"/>
      <c r="AE51" s="59"/>
      <c r="AF51" s="74"/>
      <c r="AG51" s="60"/>
      <c r="AH51" s="61"/>
      <c r="AI51" s="62"/>
      <c r="AJ51" s="63"/>
      <c r="AK51" s="64"/>
      <c r="AL51" s="65"/>
      <c r="AM51" s="66"/>
      <c r="AN51" s="67"/>
      <c r="AO51" s="68"/>
      <c r="AP51" s="45" t="n">
        <f aca="false">D51+E51+F51+G51+H51+I51+J51+K51+L51+M51</f>
        <v>0</v>
      </c>
      <c r="AQ51" s="69" t="n">
        <f aca="false">O51+P51+Q51+R51+S51+T51+U51+V51+W51+X51</f>
        <v>0</v>
      </c>
      <c r="AR51" s="70" t="n">
        <f aca="false">AA51+AB51+AC51+AD51+AE51+AF51</f>
        <v>0</v>
      </c>
      <c r="AS51" s="69" t="n">
        <f aca="false">AJ51*10</f>
        <v>0</v>
      </c>
    </row>
    <row r="52" customFormat="false" ht="15.75" hidden="true" customHeight="false" outlineLevel="0" collapsed="false">
      <c r="A52" s="71"/>
    </row>
    <row r="53" customFormat="false" ht="15" hidden="false" customHeight="false" outlineLevel="0" collapsed="false">
      <c r="AP53" s="72"/>
    </row>
  </sheetData>
  <autoFilter ref="C1:C52">
    <filterColumn colId="0">
      <customFilters and="true">
        <customFilter operator="**none**" val=""/>
      </customFilters>
    </filterColumn>
  </autoFilter>
  <mergeCells count="3">
    <mergeCell ref="D1:M1"/>
    <mergeCell ref="O1:X1"/>
    <mergeCell ref="AA1:AF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AS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8" activeCellId="0" sqref="A8"/>
    </sheetView>
  </sheetViews>
  <sheetFormatPr defaultRowHeight="15" zeroHeight="false" outlineLevelRow="0" outlineLevelCol="0"/>
  <cols>
    <col collapsed="false" customWidth="true" hidden="false" outlineLevel="0" max="1" min="1" style="1" width="5.51"/>
    <col collapsed="false" customWidth="true" hidden="false" outlineLevel="0" max="2" min="2" style="0" width="23.54"/>
    <col collapsed="false" customWidth="true" hidden="false" outlineLevel="0" max="3" min="3" style="2" width="9.14"/>
    <col collapsed="false" customWidth="true" hidden="false" outlineLevel="0" max="13" min="4" style="0" width="2.96"/>
    <col collapsed="false" customWidth="true" hidden="false" outlineLevel="0" max="14" min="14" style="3" width="7.94"/>
    <col collapsed="false" customWidth="true" hidden="false" outlineLevel="0" max="24" min="15" style="0" width="2.96"/>
    <col collapsed="false" customWidth="true" hidden="false" outlineLevel="0" max="25" min="25" style="0" width="3.63"/>
    <col collapsed="false" customWidth="true" hidden="false" outlineLevel="0" max="26" min="26" style="3" width="7.67"/>
    <col collapsed="false" customWidth="true" hidden="false" outlineLevel="0" max="32" min="27" style="3" width="3.36"/>
    <col collapsed="false" customWidth="true" hidden="false" outlineLevel="0" max="33" min="33" style="3" width="4.57"/>
    <col collapsed="false" customWidth="true" hidden="false" outlineLevel="0" max="35" min="34" style="3" width="6.86"/>
    <col collapsed="false" customWidth="true" hidden="false" outlineLevel="0" max="36" min="36" style="3" width="8.48"/>
    <col collapsed="false" customWidth="true" hidden="false" outlineLevel="0" max="38" min="37" style="3" width="5.1"/>
    <col collapsed="false" customWidth="true" hidden="false" outlineLevel="0" max="39" min="39" style="0" width="6.46"/>
    <col collapsed="false" customWidth="true" hidden="false" outlineLevel="0" max="40" min="40" style="3" width="6.59"/>
    <col collapsed="false" customWidth="true" hidden="false" outlineLevel="0" max="41" min="41" style="0" width="6.86"/>
    <col collapsed="false" customWidth="true" hidden="false" outlineLevel="0" max="42" min="42" style="0" width="4.84"/>
    <col collapsed="false" customWidth="true" hidden="false" outlineLevel="0" max="44" min="43" style="0" width="4.57"/>
    <col collapsed="false" customWidth="true" hidden="false" outlineLevel="0" max="45" min="45" style="0" width="6.05"/>
    <col collapsed="false" customWidth="true" hidden="false" outlineLevel="0" max="1025" min="46" style="0" width="8.67"/>
  </cols>
  <sheetData>
    <row r="1" customFormat="false" ht="15.75" hidden="false" customHeight="false" outlineLevel="0" collapsed="false">
      <c r="A1" s="4" t="s">
        <v>0</v>
      </c>
      <c r="B1" s="5" t="s">
        <v>1</v>
      </c>
      <c r="C1" s="4" t="s">
        <v>2</v>
      </c>
      <c r="D1" s="6" t="s">
        <v>41</v>
      </c>
      <c r="E1" s="6"/>
      <c r="F1" s="6"/>
      <c r="G1" s="6"/>
      <c r="H1" s="6"/>
      <c r="I1" s="6"/>
      <c r="J1" s="6"/>
      <c r="K1" s="6"/>
      <c r="L1" s="6"/>
      <c r="M1" s="6"/>
      <c r="N1" s="75" t="s">
        <v>42</v>
      </c>
      <c r="O1" s="7" t="s">
        <v>43</v>
      </c>
      <c r="P1" s="7"/>
      <c r="Q1" s="7"/>
      <c r="R1" s="7"/>
      <c r="S1" s="7"/>
      <c r="T1" s="7"/>
      <c r="U1" s="7"/>
      <c r="V1" s="7"/>
      <c r="W1" s="7"/>
      <c r="X1" s="7"/>
      <c r="Y1" s="8" t="s">
        <v>5</v>
      </c>
      <c r="Z1" s="9" t="s">
        <v>6</v>
      </c>
      <c r="AA1" s="21" t="s">
        <v>7</v>
      </c>
      <c r="AB1" s="21"/>
      <c r="AC1" s="21"/>
      <c r="AD1" s="21"/>
      <c r="AE1" s="21"/>
      <c r="AF1" s="21"/>
      <c r="AG1" s="11" t="s">
        <v>8</v>
      </c>
      <c r="AH1" s="12" t="s">
        <v>9</v>
      </c>
      <c r="AI1" s="13" t="s">
        <v>26</v>
      </c>
      <c r="AJ1" s="14" t="s">
        <v>27</v>
      </c>
      <c r="AK1" s="15" t="s">
        <v>12</v>
      </c>
      <c r="AL1" s="16" t="s">
        <v>13</v>
      </c>
      <c r="AM1" s="17" t="s">
        <v>14</v>
      </c>
      <c r="AN1" s="18" t="s">
        <v>15</v>
      </c>
      <c r="AO1" s="19" t="s">
        <v>16</v>
      </c>
      <c r="AP1" s="6" t="s">
        <v>17</v>
      </c>
      <c r="AQ1" s="20" t="s">
        <v>18</v>
      </c>
      <c r="AR1" s="21" t="s">
        <v>19</v>
      </c>
      <c r="AS1" s="22" t="s">
        <v>20</v>
      </c>
    </row>
    <row r="2" customFormat="false" ht="15" hidden="false" customHeight="false" outlineLevel="0" collapsed="false">
      <c r="A2" s="23" t="n">
        <v>1</v>
      </c>
      <c r="B2" s="87" t="s">
        <v>116</v>
      </c>
      <c r="C2" s="25" t="n">
        <f aca="false">N2+Y2+Z2+AG2+AH2+AI2+AK2+AL2+AM2+AN2+AO2+AP2+AQ2+AR2+AS2</f>
        <v>786</v>
      </c>
      <c r="D2" s="26" t="n">
        <v>0</v>
      </c>
      <c r="E2" s="27" t="n">
        <v>3</v>
      </c>
      <c r="F2" s="27" t="n">
        <v>6</v>
      </c>
      <c r="G2" s="27" t="n">
        <v>8</v>
      </c>
      <c r="H2" s="27" t="n">
        <v>10</v>
      </c>
      <c r="I2" s="27" t="n">
        <v>9</v>
      </c>
      <c r="J2" s="27" t="n">
        <v>6</v>
      </c>
      <c r="K2" s="27" t="n">
        <v>8</v>
      </c>
      <c r="L2" s="27" t="n">
        <v>3</v>
      </c>
      <c r="M2" s="28" t="n">
        <v>0</v>
      </c>
      <c r="N2" s="77" t="n">
        <v>30</v>
      </c>
      <c r="O2" s="29" t="n">
        <v>3</v>
      </c>
      <c r="P2" s="30" t="n">
        <v>7</v>
      </c>
      <c r="Q2" s="30" t="n">
        <v>6</v>
      </c>
      <c r="R2" s="30" t="n">
        <v>9</v>
      </c>
      <c r="S2" s="30" t="n">
        <v>4</v>
      </c>
      <c r="T2" s="30" t="n">
        <v>7</v>
      </c>
      <c r="U2" s="30" t="n">
        <v>7</v>
      </c>
      <c r="V2" s="30" t="n">
        <v>3</v>
      </c>
      <c r="W2" s="30" t="n">
        <v>0</v>
      </c>
      <c r="X2" s="31" t="n">
        <v>0</v>
      </c>
      <c r="Y2" s="32" t="n">
        <v>90</v>
      </c>
      <c r="Z2" s="33" t="n">
        <v>10</v>
      </c>
      <c r="AA2" s="34" t="n">
        <v>10</v>
      </c>
      <c r="AB2" s="35" t="n">
        <v>16</v>
      </c>
      <c r="AC2" s="35" t="n">
        <v>20</v>
      </c>
      <c r="AD2" s="35" t="n">
        <v>16</v>
      </c>
      <c r="AE2" s="35" t="n">
        <v>12</v>
      </c>
      <c r="AF2" s="73" t="n">
        <v>18</v>
      </c>
      <c r="AG2" s="36" t="n">
        <v>30</v>
      </c>
      <c r="AH2" s="37" t="n">
        <v>93</v>
      </c>
      <c r="AI2" s="38" t="n">
        <v>20</v>
      </c>
      <c r="AJ2" s="39" t="n">
        <v>9</v>
      </c>
      <c r="AK2" s="40" t="n">
        <v>20</v>
      </c>
      <c r="AL2" s="41" t="n">
        <v>70</v>
      </c>
      <c r="AM2" s="42" t="n">
        <v>77</v>
      </c>
      <c r="AN2" s="43" t="n">
        <v>60</v>
      </c>
      <c r="AO2" s="44" t="n">
        <v>5</v>
      </c>
      <c r="AP2" s="45" t="n">
        <f aca="false">D2+E2+F2+G2+H2+I2+J2+K2+L2+M2</f>
        <v>53</v>
      </c>
      <c r="AQ2" s="25" t="n">
        <f aca="false">O2+P2+Q2+R2+S2+T2+U2+V2+W2+X2</f>
        <v>46</v>
      </c>
      <c r="AR2" s="25" t="n">
        <f aca="false">AA2+AB2+AC2++AD2+AE2+AF2</f>
        <v>92</v>
      </c>
      <c r="AS2" s="25" t="n">
        <f aca="false">AJ2*10</f>
        <v>90</v>
      </c>
    </row>
    <row r="3" customFormat="false" ht="15" hidden="false" customHeight="false" outlineLevel="0" collapsed="false">
      <c r="A3" s="47" t="n">
        <v>2</v>
      </c>
      <c r="B3" s="78" t="s">
        <v>117</v>
      </c>
      <c r="C3" s="25" t="n">
        <f aca="false">N3+Y3+Z3+AG3+AH3+AI3+AK3+AL3+AM3+AN3+AO3+AP3+AQ3+AR3+AS3</f>
        <v>775</v>
      </c>
      <c r="D3" s="26" t="n">
        <v>2</v>
      </c>
      <c r="E3" s="27" t="n">
        <v>3</v>
      </c>
      <c r="F3" s="27" t="n">
        <v>4</v>
      </c>
      <c r="G3" s="27" t="n">
        <v>6</v>
      </c>
      <c r="H3" s="27" t="n">
        <v>6</v>
      </c>
      <c r="I3" s="27" t="n">
        <v>6</v>
      </c>
      <c r="J3" s="27" t="n">
        <v>7</v>
      </c>
      <c r="K3" s="27" t="n">
        <v>8</v>
      </c>
      <c r="L3" s="27" t="n">
        <v>8</v>
      </c>
      <c r="M3" s="28" t="n">
        <v>9</v>
      </c>
      <c r="N3" s="77" t="n">
        <v>20</v>
      </c>
      <c r="O3" s="29" t="n">
        <v>0</v>
      </c>
      <c r="P3" s="30" t="n">
        <v>4</v>
      </c>
      <c r="Q3" s="30" t="n">
        <v>6</v>
      </c>
      <c r="R3" s="30" t="n">
        <v>4</v>
      </c>
      <c r="S3" s="30" t="n">
        <v>4</v>
      </c>
      <c r="T3" s="30" t="n">
        <v>10</v>
      </c>
      <c r="U3" s="30" t="n">
        <v>0</v>
      </c>
      <c r="V3" s="30" t="n">
        <v>0</v>
      </c>
      <c r="W3" s="30" t="n">
        <v>0</v>
      </c>
      <c r="X3" s="31" t="n">
        <v>0</v>
      </c>
      <c r="Y3" s="32" t="n">
        <v>100</v>
      </c>
      <c r="Z3" s="33" t="n">
        <v>20</v>
      </c>
      <c r="AA3" s="34" t="n">
        <v>16</v>
      </c>
      <c r="AB3" s="35" t="n">
        <v>4</v>
      </c>
      <c r="AC3" s="35" t="n">
        <v>16</v>
      </c>
      <c r="AD3" s="35" t="n">
        <v>20</v>
      </c>
      <c r="AE3" s="35" t="n">
        <v>18</v>
      </c>
      <c r="AF3" s="73" t="n">
        <v>20</v>
      </c>
      <c r="AG3" s="36" t="n">
        <v>65</v>
      </c>
      <c r="AH3" s="37" t="n">
        <v>70</v>
      </c>
      <c r="AI3" s="38" t="n">
        <v>5</v>
      </c>
      <c r="AJ3" s="39" t="n">
        <v>7</v>
      </c>
      <c r="AK3" s="40" t="n">
        <v>40</v>
      </c>
      <c r="AL3" s="41" t="n">
        <v>40</v>
      </c>
      <c r="AM3" s="42" t="n">
        <v>84</v>
      </c>
      <c r="AN3" s="43" t="n">
        <v>60</v>
      </c>
      <c r="AO3" s="44" t="n">
        <v>20</v>
      </c>
      <c r="AP3" s="45" t="n">
        <f aca="false">D3+E3+F3+G3+H3+I3+J3+K3+L3+M3</f>
        <v>59</v>
      </c>
      <c r="AQ3" s="25" t="n">
        <f aca="false">O3+P3+Q3+R3+S3+T3+U3+V3+W3+X3</f>
        <v>28</v>
      </c>
      <c r="AR3" s="25" t="n">
        <f aca="false">AA3+AB3+AC3++AD3+AE3+AF3</f>
        <v>94</v>
      </c>
      <c r="AS3" s="25" t="n">
        <f aca="false">AJ3*10</f>
        <v>70</v>
      </c>
    </row>
    <row r="4" customFormat="false" ht="15" hidden="false" customHeight="false" outlineLevel="0" collapsed="false">
      <c r="A4" s="47" t="n">
        <v>3</v>
      </c>
      <c r="B4" s="78" t="s">
        <v>118</v>
      </c>
      <c r="C4" s="25" t="n">
        <f aca="false">N4+Y4+Z4+AG4+AH4+AI4+AK4+AL4+AM4+AN4+AO4+AP4+AQ4+AR4+AS4</f>
        <v>601</v>
      </c>
      <c r="D4" s="26" t="n">
        <v>1</v>
      </c>
      <c r="E4" s="27" t="n">
        <v>1</v>
      </c>
      <c r="F4" s="27" t="n">
        <v>1</v>
      </c>
      <c r="G4" s="27" t="n">
        <v>3</v>
      </c>
      <c r="H4" s="27" t="n">
        <v>3</v>
      </c>
      <c r="I4" s="27" t="n">
        <v>3</v>
      </c>
      <c r="J4" s="27" t="n">
        <v>5</v>
      </c>
      <c r="K4" s="27" t="n">
        <v>5</v>
      </c>
      <c r="L4" s="27" t="n">
        <v>5</v>
      </c>
      <c r="M4" s="28" t="n">
        <v>6</v>
      </c>
      <c r="N4" s="77" t="n">
        <v>20</v>
      </c>
      <c r="O4" s="29" t="n">
        <v>2</v>
      </c>
      <c r="P4" s="30" t="n">
        <v>3</v>
      </c>
      <c r="Q4" s="30" t="n">
        <v>3</v>
      </c>
      <c r="R4" s="30" t="n">
        <v>1</v>
      </c>
      <c r="S4" s="30" t="n">
        <v>0</v>
      </c>
      <c r="T4" s="30" t="n">
        <v>0</v>
      </c>
      <c r="U4" s="30" t="n">
        <v>0</v>
      </c>
      <c r="V4" s="30" t="n">
        <v>0</v>
      </c>
      <c r="W4" s="30" t="n">
        <v>0</v>
      </c>
      <c r="X4" s="31" t="n">
        <v>0</v>
      </c>
      <c r="Y4" s="32" t="n">
        <v>110</v>
      </c>
      <c r="Z4" s="33" t="n">
        <v>10</v>
      </c>
      <c r="AA4" s="34" t="n">
        <v>4</v>
      </c>
      <c r="AB4" s="35" t="n">
        <v>4</v>
      </c>
      <c r="AC4" s="35" t="n">
        <v>10</v>
      </c>
      <c r="AD4" s="35" t="n">
        <v>12</v>
      </c>
      <c r="AE4" s="35" t="n">
        <v>16</v>
      </c>
      <c r="AF4" s="73" t="n">
        <v>16</v>
      </c>
      <c r="AG4" s="36" t="n">
        <v>25</v>
      </c>
      <c r="AH4" s="37" t="n">
        <v>106</v>
      </c>
      <c r="AI4" s="38" t="n">
        <v>15</v>
      </c>
      <c r="AJ4" s="39" t="n">
        <v>4</v>
      </c>
      <c r="AK4" s="40" t="n">
        <v>10</v>
      </c>
      <c r="AL4" s="41" t="n">
        <v>40</v>
      </c>
      <c r="AM4" s="42" t="n">
        <v>71</v>
      </c>
      <c r="AN4" s="43" t="n">
        <v>30</v>
      </c>
      <c r="AO4" s="44" t="n">
        <v>20</v>
      </c>
      <c r="AP4" s="45" t="n">
        <f aca="false">D4+E4+F4+G4+H4+I4+J4+K4+L4+M4</f>
        <v>33</v>
      </c>
      <c r="AQ4" s="25" t="n">
        <f aca="false">O4+P4+Q4+R4+S4+T4+U4+V4+W4+X4</f>
        <v>9</v>
      </c>
      <c r="AR4" s="25" t="n">
        <f aca="false">AA4+AB4+AC4++AD4+AE4+AF4</f>
        <v>62</v>
      </c>
      <c r="AS4" s="25" t="n">
        <f aca="false">AJ4*10</f>
        <v>40</v>
      </c>
    </row>
    <row r="5" customFormat="false" ht="15" hidden="false" customHeight="false" outlineLevel="0" collapsed="false">
      <c r="A5" s="47" t="n">
        <v>4</v>
      </c>
      <c r="B5" s="78" t="s">
        <v>119</v>
      </c>
      <c r="C5" s="25" t="n">
        <f aca="false">N5+Y5+Z5+AG5+AH5+AI5+AK5+AL5+AM5+AN5+AO5+AP5+AQ5+AR5+AS5</f>
        <v>598</v>
      </c>
      <c r="D5" s="26" t="n">
        <v>1</v>
      </c>
      <c r="E5" s="27" t="n">
        <v>2</v>
      </c>
      <c r="F5" s="27" t="n">
        <v>3</v>
      </c>
      <c r="G5" s="27" t="n">
        <v>3</v>
      </c>
      <c r="H5" s="27" t="n">
        <v>4</v>
      </c>
      <c r="I5" s="27" t="n">
        <v>6</v>
      </c>
      <c r="J5" s="27" t="n">
        <v>7</v>
      </c>
      <c r="K5" s="27" t="n">
        <v>8</v>
      </c>
      <c r="L5" s="27" t="n">
        <v>9</v>
      </c>
      <c r="M5" s="28" t="n">
        <v>0</v>
      </c>
      <c r="N5" s="77" t="n">
        <v>0</v>
      </c>
      <c r="O5" s="29" t="n">
        <v>2</v>
      </c>
      <c r="P5" s="30" t="n">
        <v>5</v>
      </c>
      <c r="Q5" s="30" t="n">
        <v>7</v>
      </c>
      <c r="R5" s="30" t="n">
        <v>0</v>
      </c>
      <c r="S5" s="30" t="n">
        <v>0</v>
      </c>
      <c r="T5" s="30" t="n">
        <v>0</v>
      </c>
      <c r="U5" s="30" t="n">
        <v>0</v>
      </c>
      <c r="V5" s="30" t="n">
        <v>0</v>
      </c>
      <c r="W5" s="30" t="n">
        <v>0</v>
      </c>
      <c r="X5" s="31" t="n">
        <v>0</v>
      </c>
      <c r="Y5" s="32" t="n">
        <v>50</v>
      </c>
      <c r="Z5" s="33" t="n">
        <v>10</v>
      </c>
      <c r="AA5" s="34" t="n">
        <v>16</v>
      </c>
      <c r="AB5" s="35" t="n">
        <v>14</v>
      </c>
      <c r="AC5" s="35" t="n">
        <v>10</v>
      </c>
      <c r="AD5" s="35" t="n">
        <v>20</v>
      </c>
      <c r="AE5" s="35" t="n">
        <v>18</v>
      </c>
      <c r="AF5" s="73" t="n">
        <v>18</v>
      </c>
      <c r="AG5" s="36" t="n">
        <v>20</v>
      </c>
      <c r="AH5" s="37" t="n">
        <v>56</v>
      </c>
      <c r="AI5" s="38" t="n">
        <v>55</v>
      </c>
      <c r="AJ5" s="39" t="n">
        <v>7</v>
      </c>
      <c r="AK5" s="40" t="n">
        <v>40</v>
      </c>
      <c r="AL5" s="41" t="n">
        <v>20</v>
      </c>
      <c r="AM5" s="42" t="n">
        <v>74</v>
      </c>
      <c r="AN5" s="43" t="n">
        <v>30</v>
      </c>
      <c r="AO5" s="44" t="n">
        <v>20</v>
      </c>
      <c r="AP5" s="45" t="n">
        <f aca="false">D5+E5+F5+G5+H5+I5+J5+K5+L5+M5</f>
        <v>43</v>
      </c>
      <c r="AQ5" s="25" t="n">
        <f aca="false">O5+P5+Q5+R5+S5+T5+U5+V5+W5+X5</f>
        <v>14</v>
      </c>
      <c r="AR5" s="25" t="n">
        <f aca="false">AA5+AB5+AC5++AD5+AE5+AF5</f>
        <v>96</v>
      </c>
      <c r="AS5" s="25" t="n">
        <f aca="false">AJ5*10</f>
        <v>70</v>
      </c>
    </row>
    <row r="6" customFormat="false" ht="15" hidden="false" customHeight="false" outlineLevel="0" collapsed="false">
      <c r="A6" s="47" t="n">
        <v>5</v>
      </c>
      <c r="B6" s="78" t="s">
        <v>120</v>
      </c>
      <c r="C6" s="25" t="n">
        <f aca="false">N6+Y6+Z6+AG6+AH6+AI6+AK6+AL6+AM6+AN6+AO6+AP6+AQ6+AR6+AS6</f>
        <v>553</v>
      </c>
      <c r="D6" s="26" t="n">
        <v>3</v>
      </c>
      <c r="E6" s="27" t="n">
        <v>4</v>
      </c>
      <c r="F6" s="27" t="n">
        <v>5</v>
      </c>
      <c r="G6" s="27" t="n">
        <v>6</v>
      </c>
      <c r="H6" s="27" t="n">
        <v>6</v>
      </c>
      <c r="I6" s="27" t="n">
        <v>7</v>
      </c>
      <c r="J6" s="27" t="n">
        <v>2</v>
      </c>
      <c r="K6" s="27" t="n">
        <v>4</v>
      </c>
      <c r="L6" s="27" t="n">
        <v>4</v>
      </c>
      <c r="M6" s="28" t="n">
        <v>0</v>
      </c>
      <c r="N6" s="77" t="n">
        <v>0</v>
      </c>
      <c r="O6" s="29" t="n">
        <v>2</v>
      </c>
      <c r="P6" s="30" t="n">
        <v>3</v>
      </c>
      <c r="Q6" s="30" t="n">
        <v>0</v>
      </c>
      <c r="R6" s="30" t="n">
        <v>0</v>
      </c>
      <c r="S6" s="30" t="n">
        <v>0</v>
      </c>
      <c r="T6" s="30" t="n">
        <v>0</v>
      </c>
      <c r="U6" s="30" t="n">
        <v>0</v>
      </c>
      <c r="V6" s="30" t="n">
        <v>0</v>
      </c>
      <c r="W6" s="30" t="n">
        <v>0</v>
      </c>
      <c r="X6" s="31" t="n">
        <v>0</v>
      </c>
      <c r="Y6" s="32" t="n">
        <v>90</v>
      </c>
      <c r="Z6" s="33" t="n">
        <v>40</v>
      </c>
      <c r="AA6" s="34" t="n">
        <v>12</v>
      </c>
      <c r="AB6" s="35" t="n">
        <v>16</v>
      </c>
      <c r="AC6" s="35" t="n">
        <v>16</v>
      </c>
      <c r="AD6" s="35" t="n">
        <v>16</v>
      </c>
      <c r="AE6" s="35" t="n">
        <v>10</v>
      </c>
      <c r="AF6" s="73" t="n">
        <v>16</v>
      </c>
      <c r="AG6" s="36" t="n">
        <v>0</v>
      </c>
      <c r="AH6" s="37" t="n">
        <v>64</v>
      </c>
      <c r="AI6" s="38" t="n">
        <v>5</v>
      </c>
      <c r="AJ6" s="39" t="n">
        <v>6</v>
      </c>
      <c r="AK6" s="40" t="n">
        <v>30</v>
      </c>
      <c r="AL6" s="41" t="n">
        <v>20</v>
      </c>
      <c r="AM6" s="42" t="n">
        <v>72</v>
      </c>
      <c r="AN6" s="43" t="n">
        <v>30</v>
      </c>
      <c r="AO6" s="44" t="n">
        <v>10</v>
      </c>
      <c r="AP6" s="45" t="n">
        <f aca="false">D6+E6+F6+G6+H6+I6+J6+K6+L6+M6</f>
        <v>41</v>
      </c>
      <c r="AQ6" s="25" t="n">
        <f aca="false">O6+P6+Q6+R6+S6+T6+U6+V6+W6+X6</f>
        <v>5</v>
      </c>
      <c r="AR6" s="25" t="n">
        <f aca="false">AA6+AB6+AC6++AD6+AE6+AF6</f>
        <v>86</v>
      </c>
      <c r="AS6" s="25" t="n">
        <f aca="false">AJ6*10</f>
        <v>60</v>
      </c>
    </row>
    <row r="7" customFormat="false" ht="15" hidden="false" customHeight="false" outlineLevel="0" collapsed="false">
      <c r="A7" s="47" t="n">
        <v>6</v>
      </c>
      <c r="B7" s="78" t="s">
        <v>121</v>
      </c>
      <c r="C7" s="25" t="n">
        <f aca="false">N7+Y7+Z7+AG7+AH7+AI7+AK7+AL7+AM7+AN7+AO7+AP7+AQ7+AR7+AS7</f>
        <v>472</v>
      </c>
      <c r="D7" s="26" t="n">
        <v>0</v>
      </c>
      <c r="E7" s="27" t="n">
        <v>0</v>
      </c>
      <c r="F7" s="27" t="n">
        <v>9</v>
      </c>
      <c r="G7" s="27" t="n">
        <v>7</v>
      </c>
      <c r="H7" s="27" t="n">
        <v>5</v>
      </c>
      <c r="I7" s="27" t="n">
        <v>4</v>
      </c>
      <c r="J7" s="27" t="n">
        <v>6</v>
      </c>
      <c r="K7" s="27" t="n">
        <v>9</v>
      </c>
      <c r="L7" s="27" t="n">
        <v>8</v>
      </c>
      <c r="M7" s="28" t="n">
        <v>3</v>
      </c>
      <c r="N7" s="77" t="n">
        <v>30</v>
      </c>
      <c r="O7" s="29" t="n">
        <v>2</v>
      </c>
      <c r="P7" s="30" t="n">
        <v>3</v>
      </c>
      <c r="Q7" s="30" t="n">
        <v>4</v>
      </c>
      <c r="R7" s="30" t="n">
        <v>4</v>
      </c>
      <c r="S7" s="30" t="n">
        <v>2</v>
      </c>
      <c r="T7" s="30" t="n">
        <v>0</v>
      </c>
      <c r="U7" s="30" t="n">
        <v>0</v>
      </c>
      <c r="V7" s="30" t="n">
        <v>0</v>
      </c>
      <c r="W7" s="30" t="n">
        <v>0</v>
      </c>
      <c r="X7" s="31" t="n">
        <v>0</v>
      </c>
      <c r="Y7" s="32" t="n">
        <v>50</v>
      </c>
      <c r="Z7" s="33" t="n">
        <v>0</v>
      </c>
      <c r="AA7" s="34" t="n">
        <v>16</v>
      </c>
      <c r="AB7" s="35" t="n">
        <v>16</v>
      </c>
      <c r="AC7" s="35" t="n">
        <v>10</v>
      </c>
      <c r="AD7" s="35" t="n">
        <v>16</v>
      </c>
      <c r="AE7" s="35" t="n">
        <v>16</v>
      </c>
      <c r="AF7" s="73" t="n">
        <v>20</v>
      </c>
      <c r="AG7" s="36" t="n">
        <v>20</v>
      </c>
      <c r="AH7" s="37" t="n">
        <v>41</v>
      </c>
      <c r="AI7" s="38" t="n">
        <v>0</v>
      </c>
      <c r="AJ7" s="39" t="n">
        <v>6</v>
      </c>
      <c r="AK7" s="40" t="n">
        <v>10</v>
      </c>
      <c r="AL7" s="41" t="n">
        <v>20</v>
      </c>
      <c r="AM7" s="42" t="n">
        <v>41</v>
      </c>
      <c r="AN7" s="43" t="n">
        <v>30</v>
      </c>
      <c r="AO7" s="44" t="n">
        <v>10</v>
      </c>
      <c r="AP7" s="45" t="n">
        <f aca="false">D7+E7+F7+G7+H7+I7+J7+K7+L7+M7</f>
        <v>51</v>
      </c>
      <c r="AQ7" s="25" t="n">
        <f aca="false">O7+P7+Q7+R7+S7+T7+U7+V7+W7+X7</f>
        <v>15</v>
      </c>
      <c r="AR7" s="25" t="n">
        <f aca="false">AA7+AB7+AC7++AD7+AE7+AF7</f>
        <v>94</v>
      </c>
      <c r="AS7" s="25" t="n">
        <f aca="false">AJ7*10</f>
        <v>60</v>
      </c>
    </row>
    <row r="8" customFormat="false" ht="15" hidden="false" customHeight="false" outlineLevel="0" collapsed="false">
      <c r="A8" s="47"/>
      <c r="B8" s="76"/>
      <c r="C8" s="25" t="n">
        <f aca="false">N8+Y8+Z8+AG8+AH8+AI8+AK8+AL8+AM8+AN8+AO8+AP8+AQ8+AR8+AS8</f>
        <v>0</v>
      </c>
      <c r="D8" s="26"/>
      <c r="E8" s="27"/>
      <c r="F8" s="27"/>
      <c r="G8" s="27"/>
      <c r="H8" s="27"/>
      <c r="I8" s="27"/>
      <c r="J8" s="27"/>
      <c r="K8" s="27"/>
      <c r="L8" s="27"/>
      <c r="M8" s="28"/>
      <c r="N8" s="77"/>
      <c r="O8" s="29"/>
      <c r="P8" s="30"/>
      <c r="Q8" s="30"/>
      <c r="R8" s="30"/>
      <c r="S8" s="30"/>
      <c r="T8" s="30"/>
      <c r="U8" s="30"/>
      <c r="V8" s="30"/>
      <c r="W8" s="30"/>
      <c r="X8" s="31"/>
      <c r="Y8" s="32"/>
      <c r="Z8" s="33"/>
      <c r="AA8" s="34"/>
      <c r="AB8" s="35"/>
      <c r="AC8" s="35"/>
      <c r="AD8" s="35"/>
      <c r="AE8" s="35"/>
      <c r="AF8" s="73"/>
      <c r="AG8" s="36"/>
      <c r="AH8" s="37"/>
      <c r="AI8" s="38"/>
      <c r="AJ8" s="39"/>
      <c r="AK8" s="40"/>
      <c r="AL8" s="41"/>
      <c r="AM8" s="42"/>
      <c r="AN8" s="43"/>
      <c r="AO8" s="44"/>
      <c r="AP8" s="45" t="n">
        <f aca="false">D8+E8+F8+G8+H8+I8+J8+K8+L8+M8</f>
        <v>0</v>
      </c>
      <c r="AQ8" s="25" t="n">
        <f aca="false">O8+P8+Q8+R8+S8+T8+U8+V8+W8+X8</f>
        <v>0</v>
      </c>
      <c r="AR8" s="25" t="n">
        <f aca="false">AA8+AB8+AC8++AD8+AE8+AF8</f>
        <v>0</v>
      </c>
      <c r="AS8" s="25" t="n">
        <f aca="false">AJ8*10</f>
        <v>0</v>
      </c>
    </row>
    <row r="9" customFormat="false" ht="15" hidden="false" customHeight="false" outlineLevel="0" collapsed="false">
      <c r="A9" s="47"/>
      <c r="B9" s="76"/>
      <c r="C9" s="25" t="n">
        <f aca="false">N9+Y9+Z9+AG9+AH9+AI9+AK9+AL9+AM9+AN9+AO9+AP9+AQ9+AR9+AS9</f>
        <v>0</v>
      </c>
      <c r="D9" s="26"/>
      <c r="E9" s="27"/>
      <c r="F9" s="27"/>
      <c r="G9" s="27"/>
      <c r="H9" s="27"/>
      <c r="I9" s="27"/>
      <c r="J9" s="27"/>
      <c r="K9" s="27"/>
      <c r="L9" s="27"/>
      <c r="M9" s="28"/>
      <c r="N9" s="77"/>
      <c r="O9" s="29"/>
      <c r="P9" s="30"/>
      <c r="Q9" s="30"/>
      <c r="R9" s="30"/>
      <c r="S9" s="30"/>
      <c r="T9" s="30"/>
      <c r="U9" s="30"/>
      <c r="V9" s="30"/>
      <c r="W9" s="30"/>
      <c r="X9" s="31"/>
      <c r="Y9" s="32"/>
      <c r="Z9" s="33"/>
      <c r="AA9" s="34"/>
      <c r="AB9" s="35"/>
      <c r="AC9" s="35"/>
      <c r="AD9" s="35"/>
      <c r="AE9" s="35"/>
      <c r="AF9" s="73"/>
      <c r="AG9" s="36"/>
      <c r="AH9" s="37"/>
      <c r="AI9" s="38"/>
      <c r="AJ9" s="39"/>
      <c r="AK9" s="40"/>
      <c r="AL9" s="41"/>
      <c r="AM9" s="42"/>
      <c r="AN9" s="43"/>
      <c r="AO9" s="44"/>
      <c r="AP9" s="45" t="n">
        <f aca="false">D9+E9+F9+G9+H9+I9+J9+K9+L9+M9</f>
        <v>0</v>
      </c>
      <c r="AQ9" s="25" t="n">
        <f aca="false">O9+P9+Q9+R9+S9+T9+U9+V9+W9+X9</f>
        <v>0</v>
      </c>
      <c r="AR9" s="25" t="n">
        <f aca="false">AA9+AB9+AC9++AD9+AE9+AF9</f>
        <v>0</v>
      </c>
      <c r="AS9" s="25" t="n">
        <f aca="false">AJ9*10</f>
        <v>0</v>
      </c>
    </row>
    <row r="10" customFormat="false" ht="15" hidden="false" customHeight="false" outlineLevel="0" collapsed="false">
      <c r="A10" s="47"/>
      <c r="B10" s="76"/>
      <c r="C10" s="25" t="n">
        <f aca="false">N10+Y10+Z10+AG10+AH10+AI10+AK10+AL10+AM10+AN10+AO10+AP10+AQ10+AR10+AS10</f>
        <v>0</v>
      </c>
      <c r="D10" s="26"/>
      <c r="E10" s="27"/>
      <c r="F10" s="27"/>
      <c r="G10" s="27"/>
      <c r="H10" s="27"/>
      <c r="I10" s="27"/>
      <c r="J10" s="27"/>
      <c r="K10" s="27"/>
      <c r="L10" s="27"/>
      <c r="M10" s="28"/>
      <c r="N10" s="77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2"/>
      <c r="Z10" s="33"/>
      <c r="AA10" s="34"/>
      <c r="AB10" s="35"/>
      <c r="AC10" s="35"/>
      <c r="AD10" s="35"/>
      <c r="AE10" s="35"/>
      <c r="AF10" s="73"/>
      <c r="AG10" s="36"/>
      <c r="AH10" s="37"/>
      <c r="AI10" s="38"/>
      <c r="AJ10" s="39"/>
      <c r="AK10" s="40"/>
      <c r="AL10" s="41"/>
      <c r="AM10" s="42"/>
      <c r="AN10" s="43"/>
      <c r="AO10" s="44"/>
      <c r="AP10" s="45" t="n">
        <f aca="false">D10+E10+F10+G10+H10+I10+J10+K10+L10+M10</f>
        <v>0</v>
      </c>
      <c r="AQ10" s="25" t="n">
        <f aca="false">O10+P10+Q10+R10+S10+T10+U10+V10+W10+X10</f>
        <v>0</v>
      </c>
      <c r="AR10" s="25" t="n">
        <f aca="false">AA10+AB10+AC10++AD10+AE10+AF10</f>
        <v>0</v>
      </c>
      <c r="AS10" s="25" t="n">
        <f aca="false">AJ10*10</f>
        <v>0</v>
      </c>
    </row>
    <row r="11" customFormat="false" ht="15" hidden="false" customHeight="false" outlineLevel="0" collapsed="false">
      <c r="A11" s="47"/>
      <c r="B11" s="76"/>
      <c r="C11" s="25" t="n">
        <f aca="false">N11+Y11+Z11+AG11+AH11+AI11+AK11+AL11+AM11+AN11+AO11+AP11+AQ11+AR11+AS11</f>
        <v>0</v>
      </c>
      <c r="D11" s="26"/>
      <c r="E11" s="27"/>
      <c r="F11" s="27"/>
      <c r="G11" s="27"/>
      <c r="H11" s="27"/>
      <c r="I11" s="27"/>
      <c r="J11" s="27"/>
      <c r="K11" s="27"/>
      <c r="L11" s="27"/>
      <c r="M11" s="28"/>
      <c r="N11" s="77"/>
      <c r="O11" s="29"/>
      <c r="P11" s="30"/>
      <c r="Q11" s="30"/>
      <c r="R11" s="30"/>
      <c r="S11" s="30"/>
      <c r="T11" s="30"/>
      <c r="U11" s="30"/>
      <c r="V11" s="30"/>
      <c r="W11" s="30"/>
      <c r="X11" s="31"/>
      <c r="Y11" s="32"/>
      <c r="Z11" s="33"/>
      <c r="AA11" s="34"/>
      <c r="AB11" s="35"/>
      <c r="AC11" s="35"/>
      <c r="AD11" s="35"/>
      <c r="AE11" s="35"/>
      <c r="AF11" s="73"/>
      <c r="AG11" s="36"/>
      <c r="AH11" s="37"/>
      <c r="AI11" s="38"/>
      <c r="AJ11" s="39"/>
      <c r="AK11" s="40"/>
      <c r="AL11" s="41"/>
      <c r="AM11" s="42"/>
      <c r="AN11" s="43"/>
      <c r="AO11" s="44"/>
      <c r="AP11" s="45" t="n">
        <f aca="false">D11+E11+F11+G11+H11+I11+J11+K11+L11+M11</f>
        <v>0</v>
      </c>
      <c r="AQ11" s="25" t="n">
        <f aca="false">O11+P11+Q11+R11+S11+T11+U11+V11+W11+X11</f>
        <v>0</v>
      </c>
      <c r="AR11" s="25" t="n">
        <f aca="false">AA11+AB11+AC11++AD11+AE11+AF11</f>
        <v>0</v>
      </c>
      <c r="AS11" s="25" t="n">
        <f aca="false">AJ11*10</f>
        <v>0</v>
      </c>
    </row>
    <row r="12" customFormat="false" ht="15" hidden="false" customHeight="false" outlineLevel="0" collapsed="false">
      <c r="A12" s="47"/>
      <c r="B12" s="76"/>
      <c r="C12" s="25" t="n">
        <f aca="false">N12+Y12+Z12+AG12+AH12+AI12+AK12+AL12+AM12+AN12+AO12+AP12+AQ12+AR12+AS12</f>
        <v>0</v>
      </c>
      <c r="D12" s="26"/>
      <c r="E12" s="27"/>
      <c r="F12" s="27"/>
      <c r="G12" s="27"/>
      <c r="H12" s="27"/>
      <c r="I12" s="27"/>
      <c r="J12" s="27"/>
      <c r="K12" s="27"/>
      <c r="L12" s="27"/>
      <c r="M12" s="28"/>
      <c r="N12" s="77"/>
      <c r="O12" s="29"/>
      <c r="P12" s="30"/>
      <c r="Q12" s="30"/>
      <c r="R12" s="30"/>
      <c r="S12" s="30"/>
      <c r="T12" s="30"/>
      <c r="U12" s="30"/>
      <c r="V12" s="30"/>
      <c r="W12" s="30"/>
      <c r="X12" s="31"/>
      <c r="Y12" s="32"/>
      <c r="Z12" s="33"/>
      <c r="AA12" s="34"/>
      <c r="AB12" s="35"/>
      <c r="AC12" s="35"/>
      <c r="AD12" s="35"/>
      <c r="AE12" s="35"/>
      <c r="AF12" s="73"/>
      <c r="AG12" s="36"/>
      <c r="AH12" s="37"/>
      <c r="AI12" s="38"/>
      <c r="AJ12" s="39"/>
      <c r="AK12" s="40"/>
      <c r="AL12" s="41"/>
      <c r="AM12" s="42"/>
      <c r="AN12" s="43"/>
      <c r="AO12" s="44"/>
      <c r="AP12" s="45" t="n">
        <f aca="false">D12+E12+F12+G12+H12+I12+J12+K12+L12+M12</f>
        <v>0</v>
      </c>
      <c r="AQ12" s="25" t="n">
        <f aca="false">O12+P12+Q12+R12+S12+T12+U12+V12+W12+X12</f>
        <v>0</v>
      </c>
      <c r="AR12" s="25" t="n">
        <f aca="false">AA12+AB12+AC12++AD12+AE12+AF12</f>
        <v>0</v>
      </c>
      <c r="AS12" s="25" t="n">
        <f aca="false">AJ12*10</f>
        <v>0</v>
      </c>
    </row>
    <row r="13" customFormat="false" ht="15" hidden="false" customHeight="false" outlineLevel="0" collapsed="false">
      <c r="A13" s="47"/>
      <c r="B13" s="76"/>
      <c r="C13" s="25" t="n">
        <f aca="false">N13+Y13+Z13+AG13+AH13+AI13+AK13+AL13+AM13+AN13+AO13+AP13+AQ13+AR13+AS13</f>
        <v>0</v>
      </c>
      <c r="D13" s="26"/>
      <c r="E13" s="27"/>
      <c r="F13" s="27"/>
      <c r="G13" s="27"/>
      <c r="H13" s="27"/>
      <c r="I13" s="27"/>
      <c r="J13" s="27"/>
      <c r="K13" s="27"/>
      <c r="L13" s="27"/>
      <c r="M13" s="28"/>
      <c r="N13" s="77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2"/>
      <c r="Z13" s="33"/>
      <c r="AA13" s="34"/>
      <c r="AB13" s="35"/>
      <c r="AC13" s="35"/>
      <c r="AD13" s="35"/>
      <c r="AE13" s="35"/>
      <c r="AF13" s="73"/>
      <c r="AG13" s="36"/>
      <c r="AH13" s="37"/>
      <c r="AI13" s="38"/>
      <c r="AJ13" s="39"/>
      <c r="AK13" s="40"/>
      <c r="AL13" s="41"/>
      <c r="AM13" s="42"/>
      <c r="AN13" s="43"/>
      <c r="AO13" s="44"/>
      <c r="AP13" s="45" t="n">
        <f aca="false">D13+E13+F13+G13+H13+I13+J13+K13+L13+M13</f>
        <v>0</v>
      </c>
      <c r="AQ13" s="25" t="n">
        <f aca="false">O13+P13+Q13+R13+S13+T13+U13+V13+W13+X13</f>
        <v>0</v>
      </c>
      <c r="AR13" s="25" t="n">
        <f aca="false">AA13+AB13+AC13++AD13+AE13+AF13</f>
        <v>0</v>
      </c>
      <c r="AS13" s="25" t="n">
        <f aca="false">AJ13*10</f>
        <v>0</v>
      </c>
    </row>
    <row r="14" customFormat="false" ht="15" hidden="false" customHeight="false" outlineLevel="0" collapsed="false">
      <c r="A14" s="47"/>
      <c r="B14" s="76"/>
      <c r="C14" s="25" t="n">
        <f aca="false">N14+Y14+Z14+AG14+AH14+AI14+AK14+AL14+AM14+AN14+AO14+AP14+AQ14+AR14+AS14</f>
        <v>0</v>
      </c>
      <c r="D14" s="26"/>
      <c r="E14" s="27"/>
      <c r="F14" s="27"/>
      <c r="G14" s="27"/>
      <c r="H14" s="27"/>
      <c r="I14" s="27"/>
      <c r="J14" s="27"/>
      <c r="K14" s="27"/>
      <c r="L14" s="27"/>
      <c r="M14" s="28"/>
      <c r="N14" s="77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2"/>
      <c r="Z14" s="33"/>
      <c r="AA14" s="34"/>
      <c r="AB14" s="35"/>
      <c r="AC14" s="35"/>
      <c r="AD14" s="35"/>
      <c r="AE14" s="35"/>
      <c r="AF14" s="73"/>
      <c r="AG14" s="36"/>
      <c r="AH14" s="37"/>
      <c r="AI14" s="38"/>
      <c r="AJ14" s="39"/>
      <c r="AK14" s="40"/>
      <c r="AL14" s="41"/>
      <c r="AM14" s="42"/>
      <c r="AN14" s="43"/>
      <c r="AO14" s="44"/>
      <c r="AP14" s="45" t="n">
        <f aca="false">D14+E14+F14+G14+H14+I14+J14+K14+L14+M14</f>
        <v>0</v>
      </c>
      <c r="AQ14" s="25" t="n">
        <f aca="false">O14+P14+Q14+R14+S14+T14+U14+V14+W14+X14</f>
        <v>0</v>
      </c>
      <c r="AR14" s="25" t="n">
        <f aca="false">AA14+AB14+AC14++AD14+AE14+AF14</f>
        <v>0</v>
      </c>
      <c r="AS14" s="25" t="n">
        <f aca="false">AJ14*10</f>
        <v>0</v>
      </c>
    </row>
    <row r="15" customFormat="false" ht="15" hidden="false" customHeight="false" outlineLevel="0" collapsed="false">
      <c r="A15" s="47"/>
      <c r="B15" s="76"/>
      <c r="C15" s="25" t="n">
        <f aca="false">N15+Y15+Z15+AG15+AH15+AI15+AK15+AL15+AM15+AN15+AO15+AP15+AQ15+AR15+AS15</f>
        <v>0</v>
      </c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77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2"/>
      <c r="Z15" s="33"/>
      <c r="AA15" s="34"/>
      <c r="AB15" s="35"/>
      <c r="AC15" s="35"/>
      <c r="AD15" s="35"/>
      <c r="AE15" s="35"/>
      <c r="AF15" s="73"/>
      <c r="AG15" s="36"/>
      <c r="AH15" s="37"/>
      <c r="AI15" s="38"/>
      <c r="AJ15" s="39"/>
      <c r="AK15" s="40"/>
      <c r="AL15" s="41"/>
      <c r="AM15" s="42"/>
      <c r="AN15" s="43"/>
      <c r="AO15" s="44"/>
      <c r="AP15" s="45" t="n">
        <f aca="false">D15+E15+F15+G15+H15+I15+J15+K15+L15+M15</f>
        <v>0</v>
      </c>
      <c r="AQ15" s="25" t="n">
        <f aca="false">O15+P15+Q15+R15+S15+T15+U15+V15+W15+X15</f>
        <v>0</v>
      </c>
      <c r="AR15" s="25" t="n">
        <f aca="false">AA15+AB15+AC15++AD15+AE15+AF15</f>
        <v>0</v>
      </c>
      <c r="AS15" s="25" t="n">
        <f aca="false">AJ15*10</f>
        <v>0</v>
      </c>
    </row>
    <row r="16" customFormat="false" ht="15" hidden="false" customHeight="false" outlineLevel="0" collapsed="false">
      <c r="A16" s="47"/>
      <c r="B16" s="76"/>
      <c r="C16" s="25" t="n">
        <f aca="false">N16+Y16+Z16+AG16+AH16+AI16+AK16+AL16+AM16+AN16+AO16+AP16+AQ16+AR16+AS16</f>
        <v>0</v>
      </c>
      <c r="D16" s="26"/>
      <c r="E16" s="27"/>
      <c r="F16" s="27"/>
      <c r="G16" s="27"/>
      <c r="H16" s="27"/>
      <c r="I16" s="27"/>
      <c r="J16" s="27"/>
      <c r="K16" s="27"/>
      <c r="L16" s="27"/>
      <c r="M16" s="28"/>
      <c r="N16" s="77"/>
      <c r="O16" s="29"/>
      <c r="P16" s="30"/>
      <c r="Q16" s="30"/>
      <c r="R16" s="30"/>
      <c r="S16" s="30"/>
      <c r="T16" s="30"/>
      <c r="U16" s="30"/>
      <c r="V16" s="30"/>
      <c r="W16" s="30"/>
      <c r="X16" s="31"/>
      <c r="Y16" s="32"/>
      <c r="Z16" s="33"/>
      <c r="AA16" s="34"/>
      <c r="AB16" s="35"/>
      <c r="AC16" s="35"/>
      <c r="AD16" s="35"/>
      <c r="AE16" s="35"/>
      <c r="AF16" s="73"/>
      <c r="AG16" s="36"/>
      <c r="AH16" s="37"/>
      <c r="AI16" s="38"/>
      <c r="AJ16" s="39"/>
      <c r="AK16" s="40"/>
      <c r="AL16" s="41"/>
      <c r="AM16" s="42"/>
      <c r="AN16" s="43"/>
      <c r="AO16" s="44"/>
      <c r="AP16" s="45" t="n">
        <f aca="false">D16+E16+F16+G16+H16+I16+J16+K16+L16+M16</f>
        <v>0</v>
      </c>
      <c r="AQ16" s="25" t="n">
        <f aca="false">O16+P16+Q16+R16+S16+T16+U16+V16+W16+X16</f>
        <v>0</v>
      </c>
      <c r="AR16" s="25" t="n">
        <f aca="false">AA16+AB16+AC16++AD16+AE16+AF16</f>
        <v>0</v>
      </c>
      <c r="AS16" s="25" t="n">
        <f aca="false">AJ16*10</f>
        <v>0</v>
      </c>
    </row>
    <row r="17" customFormat="false" ht="15" hidden="false" customHeight="false" outlineLevel="0" collapsed="false">
      <c r="A17" s="47"/>
      <c r="B17" s="76"/>
      <c r="C17" s="25" t="n">
        <f aca="false">N17+Y17+Z17+AG17+AH17+AI17+AK17+AL17+AM17+AN17+AO17+AP17+AQ17+AR17+AS17</f>
        <v>0</v>
      </c>
      <c r="D17" s="26"/>
      <c r="E17" s="27"/>
      <c r="F17" s="27"/>
      <c r="G17" s="27"/>
      <c r="H17" s="27"/>
      <c r="I17" s="27"/>
      <c r="J17" s="27"/>
      <c r="K17" s="27"/>
      <c r="L17" s="27"/>
      <c r="M17" s="28"/>
      <c r="N17" s="77"/>
      <c r="O17" s="29"/>
      <c r="P17" s="30"/>
      <c r="Q17" s="30"/>
      <c r="R17" s="30"/>
      <c r="S17" s="30"/>
      <c r="T17" s="30"/>
      <c r="U17" s="30"/>
      <c r="V17" s="30"/>
      <c r="W17" s="30"/>
      <c r="X17" s="31"/>
      <c r="Y17" s="32"/>
      <c r="Z17" s="33"/>
      <c r="AA17" s="34"/>
      <c r="AB17" s="35"/>
      <c r="AC17" s="35"/>
      <c r="AD17" s="35"/>
      <c r="AE17" s="35"/>
      <c r="AF17" s="73"/>
      <c r="AG17" s="36"/>
      <c r="AH17" s="37"/>
      <c r="AI17" s="38"/>
      <c r="AJ17" s="39"/>
      <c r="AK17" s="40"/>
      <c r="AL17" s="41"/>
      <c r="AM17" s="42"/>
      <c r="AN17" s="43"/>
      <c r="AO17" s="44"/>
      <c r="AP17" s="45" t="n">
        <f aca="false">D17+E17+F17+G17+H17+I17+J17+K17+L17+M17</f>
        <v>0</v>
      </c>
      <c r="AQ17" s="25" t="n">
        <f aca="false">O17+P17+Q17+R17+S17+T17+U17+V17+W17+X17</f>
        <v>0</v>
      </c>
      <c r="AR17" s="25" t="n">
        <f aca="false">AA17+AB17+AC17++AD17+AE17+AF17</f>
        <v>0</v>
      </c>
      <c r="AS17" s="25" t="n">
        <f aca="false">AJ17*10</f>
        <v>0</v>
      </c>
    </row>
    <row r="18" customFormat="false" ht="15" hidden="false" customHeight="false" outlineLevel="0" collapsed="false">
      <c r="A18" s="47"/>
      <c r="B18" s="78"/>
      <c r="C18" s="25" t="n">
        <f aca="false">N18+Y18+Z18+AG18+AH18+AI18+AK18+AL18+AM18+AN18+AO18+AP18+AQ18+AR18+AS18</f>
        <v>0</v>
      </c>
      <c r="D18" s="26"/>
      <c r="E18" s="27"/>
      <c r="F18" s="27"/>
      <c r="G18" s="27"/>
      <c r="H18" s="27"/>
      <c r="I18" s="27"/>
      <c r="J18" s="27"/>
      <c r="K18" s="27"/>
      <c r="L18" s="27"/>
      <c r="M18" s="28"/>
      <c r="N18" s="77"/>
      <c r="O18" s="29"/>
      <c r="P18" s="30"/>
      <c r="Q18" s="30"/>
      <c r="R18" s="30"/>
      <c r="S18" s="30"/>
      <c r="T18" s="30"/>
      <c r="U18" s="30"/>
      <c r="V18" s="30"/>
      <c r="W18" s="30"/>
      <c r="X18" s="31"/>
      <c r="Y18" s="32"/>
      <c r="Z18" s="33"/>
      <c r="AA18" s="34"/>
      <c r="AB18" s="35"/>
      <c r="AC18" s="35"/>
      <c r="AD18" s="35"/>
      <c r="AE18" s="35"/>
      <c r="AF18" s="73"/>
      <c r="AG18" s="36"/>
      <c r="AH18" s="37"/>
      <c r="AI18" s="38"/>
      <c r="AJ18" s="39"/>
      <c r="AK18" s="40"/>
      <c r="AL18" s="41"/>
      <c r="AM18" s="42"/>
      <c r="AN18" s="43"/>
      <c r="AO18" s="44"/>
      <c r="AP18" s="45" t="n">
        <f aca="false">D18+E18+F18+G18+H18+I18+J18+K18+L18+M18</f>
        <v>0</v>
      </c>
      <c r="AQ18" s="25" t="n">
        <f aca="false">O18+P18+Q18+R18+S18+T18+U18+V18+W18+X18</f>
        <v>0</v>
      </c>
      <c r="AR18" s="25" t="n">
        <f aca="false">AA18+AB18+AC18++AD18+AE18+AF18</f>
        <v>0</v>
      </c>
      <c r="AS18" s="25" t="n">
        <f aca="false">AJ18*10</f>
        <v>0</v>
      </c>
    </row>
    <row r="19" customFormat="false" ht="15" hidden="false" customHeight="false" outlineLevel="0" collapsed="false">
      <c r="A19" s="47"/>
      <c r="B19" s="78"/>
      <c r="C19" s="25" t="n">
        <f aca="false">N19+Y19+Z19+AG19+AH19+AI19+AK19+AL19+AM19+AN19+AO19+AP19+AQ19+AR19+AS19</f>
        <v>0</v>
      </c>
      <c r="D19" s="26"/>
      <c r="E19" s="27"/>
      <c r="F19" s="27"/>
      <c r="G19" s="27"/>
      <c r="H19" s="27"/>
      <c r="I19" s="27"/>
      <c r="J19" s="27"/>
      <c r="K19" s="27"/>
      <c r="L19" s="27"/>
      <c r="M19" s="28"/>
      <c r="N19" s="77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2"/>
      <c r="Z19" s="33"/>
      <c r="AA19" s="34"/>
      <c r="AB19" s="35"/>
      <c r="AC19" s="35"/>
      <c r="AD19" s="35"/>
      <c r="AE19" s="35"/>
      <c r="AF19" s="73"/>
      <c r="AG19" s="36"/>
      <c r="AH19" s="37"/>
      <c r="AI19" s="38"/>
      <c r="AJ19" s="39"/>
      <c r="AK19" s="40"/>
      <c r="AL19" s="41"/>
      <c r="AM19" s="42"/>
      <c r="AN19" s="43"/>
      <c r="AO19" s="44"/>
      <c r="AP19" s="45" t="n">
        <f aca="false">D19+E19+F19+G19+H19+I19+J19+K19+L19+M19</f>
        <v>0</v>
      </c>
      <c r="AQ19" s="25" t="n">
        <f aca="false">O19+P19+Q19+R19+S19+T19+U19+V19+W19+X19</f>
        <v>0</v>
      </c>
      <c r="AR19" s="25" t="n">
        <f aca="false">AA19+AB19+AC19++AD19+AE19+AF19</f>
        <v>0</v>
      </c>
      <c r="AS19" s="25" t="n">
        <f aca="false">AJ19*10</f>
        <v>0</v>
      </c>
    </row>
    <row r="20" customFormat="false" ht="15" hidden="false" customHeight="false" outlineLevel="0" collapsed="false">
      <c r="A20" s="47"/>
      <c r="B20" s="78"/>
      <c r="C20" s="25" t="n">
        <f aca="false">N20+Y20+Z20+AG20+AH20+AI20+AK20+AL20+AM20+AN20+AO20+AP20+AQ20+AR20+AS20</f>
        <v>0</v>
      </c>
      <c r="D20" s="26"/>
      <c r="E20" s="27"/>
      <c r="F20" s="27"/>
      <c r="G20" s="27"/>
      <c r="H20" s="27"/>
      <c r="I20" s="27"/>
      <c r="J20" s="27"/>
      <c r="K20" s="27"/>
      <c r="L20" s="27"/>
      <c r="M20" s="28"/>
      <c r="N20" s="77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2"/>
      <c r="Z20" s="33"/>
      <c r="AA20" s="34"/>
      <c r="AB20" s="35"/>
      <c r="AC20" s="35"/>
      <c r="AD20" s="35"/>
      <c r="AE20" s="35"/>
      <c r="AF20" s="73"/>
      <c r="AG20" s="36"/>
      <c r="AH20" s="37"/>
      <c r="AI20" s="38"/>
      <c r="AJ20" s="39"/>
      <c r="AK20" s="40"/>
      <c r="AL20" s="41"/>
      <c r="AM20" s="42"/>
      <c r="AN20" s="43"/>
      <c r="AO20" s="44"/>
      <c r="AP20" s="45" t="n">
        <f aca="false">D20+E20+F20+G20+H20+I20+J20+K20+L20+M20</f>
        <v>0</v>
      </c>
      <c r="AQ20" s="25" t="n">
        <f aca="false">O20+P20+Q20+R20+S20+T20+U20+V20+W20+X20</f>
        <v>0</v>
      </c>
      <c r="AR20" s="25" t="n">
        <f aca="false">AA20+AB20+AC20++AD20+AE20+AF20</f>
        <v>0</v>
      </c>
      <c r="AS20" s="25" t="n">
        <f aca="false">AJ20*10</f>
        <v>0</v>
      </c>
    </row>
    <row r="21" customFormat="false" ht="15" hidden="false" customHeight="false" outlineLevel="0" collapsed="false">
      <c r="A21" s="47"/>
      <c r="B21" s="78"/>
      <c r="C21" s="25" t="n">
        <f aca="false">N21+Y21+Z21+AG21+AH21+AI21+AK21+AL21+AM21+AN21+AO21+AP21+AQ21+AR21+AS21</f>
        <v>0</v>
      </c>
      <c r="D21" s="26"/>
      <c r="E21" s="27"/>
      <c r="F21" s="27"/>
      <c r="G21" s="27"/>
      <c r="H21" s="27"/>
      <c r="I21" s="27"/>
      <c r="J21" s="27"/>
      <c r="K21" s="27"/>
      <c r="L21" s="27"/>
      <c r="M21" s="28"/>
      <c r="N21" s="77"/>
      <c r="O21" s="29"/>
      <c r="P21" s="30"/>
      <c r="Q21" s="30"/>
      <c r="R21" s="30"/>
      <c r="S21" s="30"/>
      <c r="T21" s="30"/>
      <c r="U21" s="30"/>
      <c r="V21" s="30"/>
      <c r="W21" s="30"/>
      <c r="X21" s="31"/>
      <c r="Y21" s="32"/>
      <c r="Z21" s="33"/>
      <c r="AA21" s="34"/>
      <c r="AB21" s="35"/>
      <c r="AC21" s="35"/>
      <c r="AD21" s="35"/>
      <c r="AE21" s="35"/>
      <c r="AF21" s="73"/>
      <c r="AG21" s="36"/>
      <c r="AH21" s="37"/>
      <c r="AI21" s="38"/>
      <c r="AJ21" s="39"/>
      <c r="AK21" s="40"/>
      <c r="AL21" s="41"/>
      <c r="AM21" s="42"/>
      <c r="AN21" s="43"/>
      <c r="AO21" s="44"/>
      <c r="AP21" s="45" t="n">
        <f aca="false">D21+E21+F21+G21+H21+I21+J21+K21+L21+M21</f>
        <v>0</v>
      </c>
      <c r="AQ21" s="25" t="n">
        <f aca="false">O21+P21+Q21+R21+S21+T21+U21+V21+W21+X21</f>
        <v>0</v>
      </c>
      <c r="AR21" s="25" t="n">
        <f aca="false">AA21+AB21+AC21++AD21+AE21+AF21</f>
        <v>0</v>
      </c>
      <c r="AS21" s="25" t="n">
        <f aca="false">AJ21*10</f>
        <v>0</v>
      </c>
    </row>
    <row r="22" customFormat="false" ht="15" hidden="false" customHeight="false" outlineLevel="0" collapsed="false">
      <c r="A22" s="47"/>
      <c r="B22" s="78"/>
      <c r="C22" s="25" t="n">
        <f aca="false">N22+Y22+Z22+AG22+AH22+AI22+AK22+AL22+AM22+AN22+AO22+AP22+AQ22+AR22+AS22</f>
        <v>0</v>
      </c>
      <c r="D22" s="26"/>
      <c r="E22" s="27"/>
      <c r="F22" s="27"/>
      <c r="G22" s="27"/>
      <c r="H22" s="27"/>
      <c r="I22" s="27"/>
      <c r="J22" s="27"/>
      <c r="K22" s="27"/>
      <c r="L22" s="27"/>
      <c r="M22" s="28"/>
      <c r="N22" s="77"/>
      <c r="O22" s="29"/>
      <c r="P22" s="30"/>
      <c r="Q22" s="30"/>
      <c r="R22" s="30"/>
      <c r="S22" s="30"/>
      <c r="T22" s="30"/>
      <c r="U22" s="30"/>
      <c r="V22" s="30"/>
      <c r="W22" s="30"/>
      <c r="X22" s="31"/>
      <c r="Y22" s="32"/>
      <c r="Z22" s="33"/>
      <c r="AA22" s="34"/>
      <c r="AB22" s="35"/>
      <c r="AC22" s="35"/>
      <c r="AD22" s="35"/>
      <c r="AE22" s="35"/>
      <c r="AF22" s="73"/>
      <c r="AG22" s="36"/>
      <c r="AH22" s="37"/>
      <c r="AI22" s="38"/>
      <c r="AJ22" s="39"/>
      <c r="AK22" s="40"/>
      <c r="AL22" s="41"/>
      <c r="AM22" s="42"/>
      <c r="AN22" s="43"/>
      <c r="AO22" s="44"/>
      <c r="AP22" s="45" t="n">
        <f aca="false">D22+E22+F22+G22+H22+I22+J22+K22+L22+M22</f>
        <v>0</v>
      </c>
      <c r="AQ22" s="25" t="n">
        <f aca="false">O22+P22+Q22+R22+S22+T22+U22+V22+W22+X22</f>
        <v>0</v>
      </c>
      <c r="AR22" s="25" t="n">
        <f aca="false">AA22+AB22+AC22++AD22+AE22+AF22</f>
        <v>0</v>
      </c>
      <c r="AS22" s="25" t="n">
        <f aca="false">AJ22*10</f>
        <v>0</v>
      </c>
    </row>
    <row r="23" customFormat="false" ht="15" hidden="false" customHeight="false" outlineLevel="0" collapsed="false">
      <c r="A23" s="47"/>
      <c r="B23" s="78"/>
      <c r="C23" s="25" t="n">
        <f aca="false">N23+Y23+Z23+AG23+AH23+AI23+AK23+AL23+AM23+AN23+AO23+AP23+AQ23+AR23+AS23</f>
        <v>0</v>
      </c>
      <c r="D23" s="26"/>
      <c r="E23" s="27"/>
      <c r="F23" s="27"/>
      <c r="G23" s="27"/>
      <c r="H23" s="27"/>
      <c r="I23" s="27"/>
      <c r="J23" s="27"/>
      <c r="K23" s="27"/>
      <c r="L23" s="27"/>
      <c r="M23" s="28"/>
      <c r="N23" s="77"/>
      <c r="O23" s="29"/>
      <c r="P23" s="30"/>
      <c r="Q23" s="30"/>
      <c r="R23" s="30"/>
      <c r="S23" s="30"/>
      <c r="T23" s="30"/>
      <c r="U23" s="30"/>
      <c r="V23" s="30"/>
      <c r="W23" s="30"/>
      <c r="X23" s="31"/>
      <c r="Y23" s="32"/>
      <c r="Z23" s="33"/>
      <c r="AA23" s="34"/>
      <c r="AB23" s="35"/>
      <c r="AC23" s="35"/>
      <c r="AD23" s="35"/>
      <c r="AE23" s="35"/>
      <c r="AF23" s="73"/>
      <c r="AG23" s="36"/>
      <c r="AH23" s="37"/>
      <c r="AI23" s="38"/>
      <c r="AJ23" s="39"/>
      <c r="AK23" s="40"/>
      <c r="AL23" s="41"/>
      <c r="AM23" s="42"/>
      <c r="AN23" s="43"/>
      <c r="AO23" s="44"/>
      <c r="AP23" s="45" t="n">
        <f aca="false">D23+E23+F23+G23+H23+I23+J23+K23+L23+M23</f>
        <v>0</v>
      </c>
      <c r="AQ23" s="25" t="n">
        <f aca="false">O23+P23+Q23+R23+S23+T23+U23+V23+W23+X23</f>
        <v>0</v>
      </c>
      <c r="AR23" s="25" t="n">
        <f aca="false">AA23+AB23+AC23++AD23+AE23+AF23</f>
        <v>0</v>
      </c>
      <c r="AS23" s="25" t="n">
        <f aca="false">AJ23*10</f>
        <v>0</v>
      </c>
    </row>
    <row r="24" customFormat="false" ht="15" hidden="false" customHeight="false" outlineLevel="0" collapsed="false">
      <c r="A24" s="47"/>
      <c r="B24" s="78"/>
      <c r="C24" s="25" t="n">
        <f aca="false">N24+Y24+Z24+AG24+AH24+AI24+AK24+AL24+AM24+AN24+AO24+AP24+AQ24+AR24+AS24</f>
        <v>0</v>
      </c>
      <c r="D24" s="26"/>
      <c r="E24" s="27"/>
      <c r="F24" s="27"/>
      <c r="G24" s="27"/>
      <c r="H24" s="27"/>
      <c r="I24" s="27"/>
      <c r="J24" s="27"/>
      <c r="K24" s="27"/>
      <c r="L24" s="27"/>
      <c r="M24" s="28"/>
      <c r="N24" s="77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2"/>
      <c r="Z24" s="33"/>
      <c r="AA24" s="34"/>
      <c r="AB24" s="35"/>
      <c r="AC24" s="35"/>
      <c r="AD24" s="35"/>
      <c r="AE24" s="35"/>
      <c r="AF24" s="73"/>
      <c r="AG24" s="36"/>
      <c r="AH24" s="37"/>
      <c r="AI24" s="38"/>
      <c r="AJ24" s="39"/>
      <c r="AK24" s="40"/>
      <c r="AL24" s="41"/>
      <c r="AM24" s="42"/>
      <c r="AN24" s="43"/>
      <c r="AO24" s="44"/>
      <c r="AP24" s="45" t="n">
        <f aca="false">D24+E24+F24+G24+H24+I24+J24+K24+L24+M24</f>
        <v>0</v>
      </c>
      <c r="AQ24" s="25" t="n">
        <f aca="false">O24+P24+Q24+R24+S24+T24+U24+V24+W24+X24</f>
        <v>0</v>
      </c>
      <c r="AR24" s="25" t="n">
        <f aca="false">AA24+AB24+AC24++AD24+AE24+AF24</f>
        <v>0</v>
      </c>
      <c r="AS24" s="25" t="n">
        <f aca="false">AJ24*10</f>
        <v>0</v>
      </c>
    </row>
    <row r="25" customFormat="false" ht="15" hidden="false" customHeight="false" outlineLevel="0" collapsed="false">
      <c r="A25" s="47"/>
      <c r="B25" s="78"/>
      <c r="C25" s="25" t="n">
        <f aca="false">N25+Y25+Z25+AG25+AH25+AI25+AK25+AL25+AM25+AN25+AO25+AP25+AQ25+AR25+AS25</f>
        <v>0</v>
      </c>
      <c r="D25" s="26"/>
      <c r="E25" s="27"/>
      <c r="F25" s="27"/>
      <c r="G25" s="27"/>
      <c r="H25" s="27"/>
      <c r="I25" s="27"/>
      <c r="J25" s="27"/>
      <c r="K25" s="27"/>
      <c r="L25" s="27"/>
      <c r="M25" s="28"/>
      <c r="N25" s="77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2"/>
      <c r="Z25" s="33"/>
      <c r="AA25" s="34"/>
      <c r="AB25" s="35"/>
      <c r="AC25" s="35"/>
      <c r="AD25" s="35"/>
      <c r="AE25" s="35"/>
      <c r="AF25" s="73"/>
      <c r="AG25" s="36"/>
      <c r="AH25" s="37"/>
      <c r="AI25" s="38"/>
      <c r="AJ25" s="39"/>
      <c r="AK25" s="40"/>
      <c r="AL25" s="41"/>
      <c r="AM25" s="42"/>
      <c r="AN25" s="43"/>
      <c r="AO25" s="44"/>
      <c r="AP25" s="45" t="n">
        <f aca="false">D25+E25+F25+G25+H25+I25+J25+K25+L25+M25</f>
        <v>0</v>
      </c>
      <c r="AQ25" s="25" t="n">
        <f aca="false">O25+P25+Q25+R25+S25+T25+U25+V25+W25+X25</f>
        <v>0</v>
      </c>
      <c r="AR25" s="25" t="n">
        <f aca="false">AA25+AB25+AC25++AD25+AE25+AF25</f>
        <v>0</v>
      </c>
      <c r="AS25" s="25" t="n">
        <f aca="false">AJ25*10</f>
        <v>0</v>
      </c>
    </row>
    <row r="26" customFormat="false" ht="15" hidden="false" customHeight="false" outlineLevel="0" collapsed="false">
      <c r="A26" s="47"/>
      <c r="B26" s="78"/>
      <c r="C26" s="25" t="n">
        <f aca="false">N26+Y26+Z26+AG26+AH26+AI26+AK26+AL26+AM26+AN26+AO26+AP26+AQ26+AR26+AS26</f>
        <v>0</v>
      </c>
      <c r="D26" s="26"/>
      <c r="E26" s="27"/>
      <c r="F26" s="27"/>
      <c r="G26" s="27"/>
      <c r="H26" s="27"/>
      <c r="I26" s="27"/>
      <c r="J26" s="27"/>
      <c r="K26" s="27"/>
      <c r="L26" s="27"/>
      <c r="M26" s="28"/>
      <c r="N26" s="77"/>
      <c r="O26" s="29"/>
      <c r="P26" s="30"/>
      <c r="Q26" s="30"/>
      <c r="R26" s="30"/>
      <c r="S26" s="30"/>
      <c r="T26" s="30"/>
      <c r="U26" s="30"/>
      <c r="V26" s="30"/>
      <c r="W26" s="30"/>
      <c r="X26" s="31"/>
      <c r="Y26" s="32"/>
      <c r="Z26" s="33"/>
      <c r="AA26" s="34"/>
      <c r="AB26" s="35"/>
      <c r="AC26" s="35"/>
      <c r="AD26" s="35"/>
      <c r="AE26" s="35"/>
      <c r="AF26" s="73"/>
      <c r="AG26" s="36"/>
      <c r="AH26" s="37"/>
      <c r="AI26" s="38"/>
      <c r="AJ26" s="39"/>
      <c r="AK26" s="40"/>
      <c r="AL26" s="41"/>
      <c r="AM26" s="42"/>
      <c r="AN26" s="43"/>
      <c r="AO26" s="44"/>
      <c r="AP26" s="45" t="n">
        <f aca="false">D26+E26+F26+G26+H26+I26+J26+K26+L26+M26</f>
        <v>0</v>
      </c>
      <c r="AQ26" s="25" t="n">
        <f aca="false">O26+P26+Q26+R26+S26+T26+U26+V26+W26+X26</f>
        <v>0</v>
      </c>
      <c r="AR26" s="25" t="n">
        <f aca="false">AA26+AB26+AC26++AD26+AE26+AF26</f>
        <v>0</v>
      </c>
      <c r="AS26" s="25" t="n">
        <f aca="false">AJ26*10</f>
        <v>0</v>
      </c>
    </row>
    <row r="27" customFormat="false" ht="15" hidden="false" customHeight="false" outlineLevel="0" collapsed="false">
      <c r="A27" s="47"/>
      <c r="B27" s="78"/>
      <c r="C27" s="25" t="n">
        <f aca="false">N27+Y27+Z27+AG27+AH27+AI27+AK27+AL27+AM27+AN27+AO27+AP27+AQ27+AR27+AS27</f>
        <v>0</v>
      </c>
      <c r="D27" s="26"/>
      <c r="E27" s="27"/>
      <c r="F27" s="27"/>
      <c r="G27" s="27"/>
      <c r="H27" s="27"/>
      <c r="I27" s="27"/>
      <c r="J27" s="27"/>
      <c r="K27" s="27"/>
      <c r="L27" s="27"/>
      <c r="M27" s="28"/>
      <c r="N27" s="77"/>
      <c r="O27" s="29"/>
      <c r="P27" s="30"/>
      <c r="Q27" s="30"/>
      <c r="R27" s="30"/>
      <c r="S27" s="30"/>
      <c r="T27" s="30"/>
      <c r="U27" s="30"/>
      <c r="V27" s="30"/>
      <c r="W27" s="30"/>
      <c r="X27" s="31"/>
      <c r="Y27" s="32"/>
      <c r="Z27" s="33"/>
      <c r="AA27" s="34"/>
      <c r="AB27" s="35"/>
      <c r="AC27" s="35"/>
      <c r="AD27" s="35"/>
      <c r="AE27" s="35"/>
      <c r="AF27" s="73"/>
      <c r="AG27" s="36"/>
      <c r="AH27" s="37"/>
      <c r="AI27" s="38"/>
      <c r="AJ27" s="39"/>
      <c r="AK27" s="40"/>
      <c r="AL27" s="41"/>
      <c r="AM27" s="42"/>
      <c r="AN27" s="43"/>
      <c r="AO27" s="44"/>
      <c r="AP27" s="45" t="n">
        <f aca="false">D27+E27+F27+G27+H27+I27+J27+K27+L27+M27</f>
        <v>0</v>
      </c>
      <c r="AQ27" s="25" t="n">
        <f aca="false">O27+P27+Q27+R27+S27+T27+U27+V27+W27+X27</f>
        <v>0</v>
      </c>
      <c r="AR27" s="25" t="n">
        <f aca="false">AA27+AB27+AC27++AD27+AE27+AF27</f>
        <v>0</v>
      </c>
      <c r="AS27" s="25" t="n">
        <f aca="false">AJ27*10</f>
        <v>0</v>
      </c>
    </row>
    <row r="28" customFormat="false" ht="15" hidden="false" customHeight="false" outlineLevel="0" collapsed="false">
      <c r="A28" s="47"/>
      <c r="B28" s="78"/>
      <c r="C28" s="25" t="n">
        <f aca="false">N28+Y28+Z28+AG28+AH28+AI28+AK28+AL28+AM28+AN28+AO28+AP28+AQ28+AR28+AS28</f>
        <v>0</v>
      </c>
      <c r="D28" s="26"/>
      <c r="E28" s="27"/>
      <c r="F28" s="27"/>
      <c r="G28" s="27"/>
      <c r="H28" s="27"/>
      <c r="I28" s="27"/>
      <c r="J28" s="27"/>
      <c r="K28" s="27"/>
      <c r="L28" s="27"/>
      <c r="M28" s="28"/>
      <c r="N28" s="77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2"/>
      <c r="Z28" s="33"/>
      <c r="AA28" s="34"/>
      <c r="AB28" s="35"/>
      <c r="AC28" s="35"/>
      <c r="AD28" s="35"/>
      <c r="AE28" s="35"/>
      <c r="AF28" s="73"/>
      <c r="AG28" s="36"/>
      <c r="AH28" s="37"/>
      <c r="AI28" s="38"/>
      <c r="AJ28" s="39"/>
      <c r="AK28" s="40"/>
      <c r="AL28" s="41"/>
      <c r="AM28" s="42"/>
      <c r="AN28" s="43"/>
      <c r="AO28" s="44"/>
      <c r="AP28" s="45" t="n">
        <f aca="false">D28+E28+F28+G28+H28+I28+J28+K28+L28+M28</f>
        <v>0</v>
      </c>
      <c r="AQ28" s="25" t="n">
        <f aca="false">O28+P28+Q28+R28+S28+T28+U28+V28+W28+X28</f>
        <v>0</v>
      </c>
      <c r="AR28" s="25" t="n">
        <f aca="false">AA28+AB28+AC28++AD28+AE28+AF28</f>
        <v>0</v>
      </c>
      <c r="AS28" s="25" t="n">
        <f aca="false">AJ28*10</f>
        <v>0</v>
      </c>
    </row>
    <row r="29" customFormat="false" ht="15" hidden="false" customHeight="false" outlineLevel="0" collapsed="false">
      <c r="A29" s="47"/>
      <c r="B29" s="78"/>
      <c r="C29" s="25" t="n">
        <f aca="false">N29+Y29+Z29+AG29+AH29+AI29+AK29+AL29+AM29+AN29+AO29+AP29+AQ29+AR29+AS29</f>
        <v>0</v>
      </c>
      <c r="D29" s="26"/>
      <c r="E29" s="27"/>
      <c r="F29" s="27"/>
      <c r="G29" s="27"/>
      <c r="H29" s="27"/>
      <c r="I29" s="27"/>
      <c r="J29" s="27"/>
      <c r="K29" s="27"/>
      <c r="L29" s="27"/>
      <c r="M29" s="28"/>
      <c r="N29" s="77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2"/>
      <c r="Z29" s="33"/>
      <c r="AA29" s="34"/>
      <c r="AB29" s="35"/>
      <c r="AC29" s="35"/>
      <c r="AD29" s="35"/>
      <c r="AE29" s="35"/>
      <c r="AF29" s="73"/>
      <c r="AG29" s="36"/>
      <c r="AH29" s="37"/>
      <c r="AI29" s="38"/>
      <c r="AJ29" s="39"/>
      <c r="AK29" s="40"/>
      <c r="AL29" s="41"/>
      <c r="AM29" s="42"/>
      <c r="AN29" s="43"/>
      <c r="AO29" s="44"/>
      <c r="AP29" s="45" t="n">
        <f aca="false">D29+E29+F29+G29+H29+I29+J29+K29+L29+M29</f>
        <v>0</v>
      </c>
      <c r="AQ29" s="25" t="n">
        <f aca="false">O29+P29+Q29+R29+S29+T29+U29+V29+W29+X29</f>
        <v>0</v>
      </c>
      <c r="AR29" s="25" t="n">
        <f aca="false">AA29+AB29+AC29++AD29+AE29+AF29</f>
        <v>0</v>
      </c>
      <c r="AS29" s="25" t="n">
        <f aca="false">AJ29*10</f>
        <v>0</v>
      </c>
    </row>
    <row r="30" customFormat="false" ht="15" hidden="false" customHeight="false" outlineLevel="0" collapsed="false">
      <c r="A30" s="47"/>
      <c r="B30" s="78"/>
      <c r="C30" s="25" t="n">
        <f aca="false">N30+Y30+Z30+AG30+AH30+AI30+AK30+AL30+AM30+AN30+AO30+AP30+AQ30+AR30+AS30</f>
        <v>0</v>
      </c>
      <c r="D30" s="26"/>
      <c r="E30" s="27"/>
      <c r="F30" s="27"/>
      <c r="G30" s="27"/>
      <c r="H30" s="27"/>
      <c r="I30" s="27"/>
      <c r="J30" s="27"/>
      <c r="K30" s="27"/>
      <c r="L30" s="27"/>
      <c r="M30" s="28"/>
      <c r="N30" s="77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2"/>
      <c r="Z30" s="33"/>
      <c r="AA30" s="34"/>
      <c r="AB30" s="35"/>
      <c r="AC30" s="35"/>
      <c r="AD30" s="35"/>
      <c r="AE30" s="35"/>
      <c r="AF30" s="73"/>
      <c r="AG30" s="36"/>
      <c r="AH30" s="37"/>
      <c r="AI30" s="38"/>
      <c r="AJ30" s="39"/>
      <c r="AK30" s="40"/>
      <c r="AL30" s="41"/>
      <c r="AM30" s="42"/>
      <c r="AN30" s="43"/>
      <c r="AO30" s="44"/>
      <c r="AP30" s="45" t="n">
        <f aca="false">D30+E30+F30+G30+H30+I30+J30+K30+L30+M30</f>
        <v>0</v>
      </c>
      <c r="AQ30" s="25" t="n">
        <f aca="false">O30+P30+Q30+R30+S30+T30+U30+V30+W30+X30</f>
        <v>0</v>
      </c>
      <c r="AR30" s="25" t="n">
        <f aca="false">AA30+AB30+AC30++AD30+AE30+AF30</f>
        <v>0</v>
      </c>
      <c r="AS30" s="25" t="n">
        <f aca="false">AJ30*10</f>
        <v>0</v>
      </c>
    </row>
    <row r="31" customFormat="false" ht="15" hidden="false" customHeight="false" outlineLevel="0" collapsed="false">
      <c r="A31" s="47"/>
      <c r="B31" s="76"/>
      <c r="C31" s="25" t="n">
        <f aca="false">N31+Y31+Z31+AG31+AH31+AI31+AK31+AL31+AM31+AN31+AO31+AP31+AQ31+AR31+AS31</f>
        <v>0</v>
      </c>
      <c r="D31" s="26"/>
      <c r="E31" s="27"/>
      <c r="F31" s="27"/>
      <c r="G31" s="27"/>
      <c r="H31" s="27"/>
      <c r="I31" s="27"/>
      <c r="J31" s="27"/>
      <c r="K31" s="27"/>
      <c r="L31" s="27"/>
      <c r="M31" s="28"/>
      <c r="N31" s="77"/>
      <c r="O31" s="29"/>
      <c r="P31" s="30"/>
      <c r="Q31" s="30"/>
      <c r="R31" s="30"/>
      <c r="S31" s="30"/>
      <c r="T31" s="30"/>
      <c r="U31" s="30"/>
      <c r="V31" s="30"/>
      <c r="W31" s="30"/>
      <c r="X31" s="31"/>
      <c r="Y31" s="32"/>
      <c r="Z31" s="33"/>
      <c r="AA31" s="34"/>
      <c r="AB31" s="35"/>
      <c r="AC31" s="35"/>
      <c r="AD31" s="35"/>
      <c r="AE31" s="35"/>
      <c r="AF31" s="73"/>
      <c r="AG31" s="36"/>
      <c r="AH31" s="37"/>
      <c r="AI31" s="38"/>
      <c r="AJ31" s="39"/>
      <c r="AK31" s="40"/>
      <c r="AL31" s="41"/>
      <c r="AM31" s="42"/>
      <c r="AN31" s="43"/>
      <c r="AO31" s="44"/>
      <c r="AP31" s="45" t="n">
        <f aca="false">D31+E31+F31+G31+H31+I31+J31+K31+L31+M31</f>
        <v>0</v>
      </c>
      <c r="AQ31" s="25" t="n">
        <f aca="false">O31+P31+Q31+R31+S31+T31+U31+V31+W31+X31</f>
        <v>0</v>
      </c>
      <c r="AR31" s="25" t="n">
        <f aca="false">AA31+AB31+AC31++AD31+AE31+AF31</f>
        <v>0</v>
      </c>
      <c r="AS31" s="25" t="n">
        <f aca="false">AJ31*10</f>
        <v>0</v>
      </c>
    </row>
    <row r="32" customFormat="false" ht="15" hidden="false" customHeight="false" outlineLevel="0" collapsed="false">
      <c r="A32" s="47"/>
      <c r="B32" s="76"/>
      <c r="C32" s="25" t="n">
        <f aca="false">N32+Y32+Z32+AG32+AH32+AI32+AK32+AL32+AM32+AN32+AO32+AP32+AQ32+AR32+AS32</f>
        <v>0</v>
      </c>
      <c r="D32" s="26"/>
      <c r="E32" s="27"/>
      <c r="F32" s="27"/>
      <c r="G32" s="27"/>
      <c r="H32" s="27"/>
      <c r="I32" s="27"/>
      <c r="J32" s="27"/>
      <c r="K32" s="27"/>
      <c r="L32" s="27"/>
      <c r="M32" s="28"/>
      <c r="N32" s="77"/>
      <c r="O32" s="29"/>
      <c r="P32" s="30"/>
      <c r="Q32" s="30"/>
      <c r="R32" s="30"/>
      <c r="S32" s="30"/>
      <c r="T32" s="30"/>
      <c r="U32" s="30"/>
      <c r="V32" s="30"/>
      <c r="W32" s="30"/>
      <c r="X32" s="31"/>
      <c r="Y32" s="32"/>
      <c r="Z32" s="33"/>
      <c r="AA32" s="34"/>
      <c r="AB32" s="35"/>
      <c r="AC32" s="35"/>
      <c r="AD32" s="35"/>
      <c r="AE32" s="35"/>
      <c r="AF32" s="73"/>
      <c r="AG32" s="36"/>
      <c r="AH32" s="37"/>
      <c r="AI32" s="38"/>
      <c r="AJ32" s="39"/>
      <c r="AK32" s="40"/>
      <c r="AL32" s="41"/>
      <c r="AM32" s="42"/>
      <c r="AN32" s="43"/>
      <c r="AO32" s="44"/>
      <c r="AP32" s="45" t="n">
        <f aca="false">D32+E32+F32+G32+H32+I32+J32+K32+L32+M32</f>
        <v>0</v>
      </c>
      <c r="AQ32" s="25" t="n">
        <f aca="false">O32+P32+Q32+R32+S32+T32+U32+V32+W32+X32</f>
        <v>0</v>
      </c>
      <c r="AR32" s="25" t="n">
        <f aca="false">AA32+AB32+AC32++AD32+AE32+AF32</f>
        <v>0</v>
      </c>
      <c r="AS32" s="25" t="n">
        <f aca="false">AJ32*10</f>
        <v>0</v>
      </c>
    </row>
    <row r="33" customFormat="false" ht="15" hidden="false" customHeight="false" outlineLevel="0" collapsed="false">
      <c r="A33" s="47"/>
      <c r="B33" s="76"/>
      <c r="C33" s="25" t="n">
        <f aca="false">N33+Y33+Z33+AG33+AH33+AI33+AK33+AL33+AM33+AN33+AO33+AP33+AQ33+AR33+AS33</f>
        <v>0</v>
      </c>
      <c r="D33" s="26"/>
      <c r="E33" s="27"/>
      <c r="F33" s="27"/>
      <c r="G33" s="27"/>
      <c r="H33" s="27"/>
      <c r="I33" s="27"/>
      <c r="J33" s="27"/>
      <c r="K33" s="27"/>
      <c r="L33" s="27"/>
      <c r="M33" s="28"/>
      <c r="N33" s="77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2"/>
      <c r="Z33" s="33"/>
      <c r="AA33" s="34"/>
      <c r="AB33" s="35"/>
      <c r="AC33" s="35"/>
      <c r="AD33" s="35"/>
      <c r="AE33" s="35"/>
      <c r="AF33" s="73"/>
      <c r="AG33" s="36"/>
      <c r="AH33" s="37"/>
      <c r="AI33" s="38"/>
      <c r="AJ33" s="39"/>
      <c r="AK33" s="40"/>
      <c r="AL33" s="41"/>
      <c r="AM33" s="42"/>
      <c r="AN33" s="43"/>
      <c r="AO33" s="44"/>
      <c r="AP33" s="45" t="n">
        <f aca="false">D33+E33+F33+G33+H33+I33+J33+K33+L33+M33</f>
        <v>0</v>
      </c>
      <c r="AQ33" s="25" t="n">
        <f aca="false">O33+P33+Q33+R33+S33+T33+U33+V33+W33+X33</f>
        <v>0</v>
      </c>
      <c r="AR33" s="25" t="n">
        <f aca="false">AA33+AB33+AC33++AD33+AE33+AF33</f>
        <v>0</v>
      </c>
      <c r="AS33" s="25" t="n">
        <f aca="false">AJ33*10</f>
        <v>0</v>
      </c>
    </row>
    <row r="34" customFormat="false" ht="15" hidden="false" customHeight="false" outlineLevel="0" collapsed="false">
      <c r="A34" s="47"/>
      <c r="B34" s="76"/>
      <c r="C34" s="25" t="n">
        <f aca="false">N34+Y34+Z34+AG34+AH34+AI34+AK34+AL34+AM34+AN34+AO34+AP34+AQ34+AR34+AS34</f>
        <v>0</v>
      </c>
      <c r="D34" s="26"/>
      <c r="E34" s="27"/>
      <c r="F34" s="27"/>
      <c r="G34" s="27"/>
      <c r="H34" s="27"/>
      <c r="I34" s="27"/>
      <c r="J34" s="27"/>
      <c r="K34" s="27"/>
      <c r="L34" s="27"/>
      <c r="M34" s="28"/>
      <c r="N34" s="77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2"/>
      <c r="Z34" s="33"/>
      <c r="AA34" s="34"/>
      <c r="AB34" s="35"/>
      <c r="AC34" s="35"/>
      <c r="AD34" s="35"/>
      <c r="AE34" s="35"/>
      <c r="AF34" s="73"/>
      <c r="AG34" s="36"/>
      <c r="AH34" s="37"/>
      <c r="AI34" s="38"/>
      <c r="AJ34" s="39"/>
      <c r="AK34" s="40"/>
      <c r="AL34" s="41"/>
      <c r="AM34" s="42"/>
      <c r="AN34" s="43"/>
      <c r="AO34" s="44"/>
      <c r="AP34" s="45" t="n">
        <f aca="false">D34+E34+F34+G34+H34+I34+J34+K34+L34+M34</f>
        <v>0</v>
      </c>
      <c r="AQ34" s="25" t="n">
        <f aca="false">O34+P34+Q34+R34+S34+T34+U34+V34+W34+X34</f>
        <v>0</v>
      </c>
      <c r="AR34" s="25" t="n">
        <f aca="false">AA34+AB34+AC34++AD34+AE34+AF34</f>
        <v>0</v>
      </c>
      <c r="AS34" s="25" t="n">
        <f aca="false">AJ34*10</f>
        <v>0</v>
      </c>
    </row>
    <row r="35" customFormat="false" ht="15" hidden="false" customHeight="false" outlineLevel="0" collapsed="false">
      <c r="A35" s="47"/>
      <c r="B35" s="76"/>
      <c r="C35" s="25" t="n">
        <f aca="false">N35+Y35+Z35+AG35+AH35+AI35+AK35+AL35+AM35+AN35+AO35+AP35+AQ35+AR35+AS35</f>
        <v>0</v>
      </c>
      <c r="D35" s="26"/>
      <c r="E35" s="27"/>
      <c r="F35" s="27"/>
      <c r="G35" s="27"/>
      <c r="H35" s="27"/>
      <c r="I35" s="27"/>
      <c r="J35" s="27"/>
      <c r="K35" s="27"/>
      <c r="L35" s="27"/>
      <c r="M35" s="28"/>
      <c r="N35" s="77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2"/>
      <c r="Z35" s="33"/>
      <c r="AA35" s="34"/>
      <c r="AB35" s="35"/>
      <c r="AC35" s="35"/>
      <c r="AD35" s="35"/>
      <c r="AE35" s="35"/>
      <c r="AF35" s="73"/>
      <c r="AG35" s="36"/>
      <c r="AH35" s="37"/>
      <c r="AI35" s="38"/>
      <c r="AJ35" s="39"/>
      <c r="AK35" s="40"/>
      <c r="AL35" s="41"/>
      <c r="AM35" s="42"/>
      <c r="AN35" s="43"/>
      <c r="AO35" s="44"/>
      <c r="AP35" s="45" t="n">
        <f aca="false">D35+E35+F35+G35+H35+I35+J35+K35+L35+M35</f>
        <v>0</v>
      </c>
      <c r="AQ35" s="25" t="n">
        <f aca="false">O35+P35+Q35+R35+S35+T35+U35+V35+W35+X35</f>
        <v>0</v>
      </c>
      <c r="AR35" s="25" t="n">
        <f aca="false">AA35+AB35+AC35++AD35+AE35+AF35</f>
        <v>0</v>
      </c>
      <c r="AS35" s="25" t="n">
        <f aca="false">AJ35*10</f>
        <v>0</v>
      </c>
    </row>
    <row r="36" customFormat="false" ht="15" hidden="false" customHeight="false" outlineLevel="0" collapsed="false">
      <c r="A36" s="47"/>
      <c r="B36" s="76"/>
      <c r="C36" s="25" t="n">
        <f aca="false">N36+Y36+Z36+AG36+AH36+AI36+AK36+AL36+AM36+AN36+AO36+AP36+AQ36+AR36+AS36</f>
        <v>0</v>
      </c>
      <c r="D36" s="26"/>
      <c r="E36" s="27"/>
      <c r="F36" s="27"/>
      <c r="G36" s="27"/>
      <c r="H36" s="27"/>
      <c r="I36" s="27"/>
      <c r="J36" s="27"/>
      <c r="K36" s="27"/>
      <c r="L36" s="27"/>
      <c r="M36" s="28"/>
      <c r="N36" s="77"/>
      <c r="O36" s="29"/>
      <c r="P36" s="30"/>
      <c r="Q36" s="30"/>
      <c r="R36" s="30"/>
      <c r="S36" s="30"/>
      <c r="T36" s="30"/>
      <c r="U36" s="30"/>
      <c r="V36" s="30"/>
      <c r="W36" s="30"/>
      <c r="X36" s="31"/>
      <c r="Y36" s="32"/>
      <c r="Z36" s="33"/>
      <c r="AA36" s="34"/>
      <c r="AB36" s="35"/>
      <c r="AC36" s="35"/>
      <c r="AD36" s="35"/>
      <c r="AE36" s="35"/>
      <c r="AF36" s="73"/>
      <c r="AG36" s="36"/>
      <c r="AH36" s="37"/>
      <c r="AI36" s="38"/>
      <c r="AJ36" s="39"/>
      <c r="AK36" s="40"/>
      <c r="AL36" s="41"/>
      <c r="AM36" s="42"/>
      <c r="AN36" s="43"/>
      <c r="AO36" s="44"/>
      <c r="AP36" s="45" t="n">
        <f aca="false">D36+E36+F36+G36+H36+I36+J36+K36+L36+M36</f>
        <v>0</v>
      </c>
      <c r="AQ36" s="25" t="n">
        <f aca="false">O36+P36+Q36+R36+S36+T36+U36+V36+W36+X36</f>
        <v>0</v>
      </c>
      <c r="AR36" s="25" t="n">
        <f aca="false">AA36+AB36+AC36++AD36+AE36+AF36</f>
        <v>0</v>
      </c>
      <c r="AS36" s="25" t="n">
        <f aca="false">AJ36*10</f>
        <v>0</v>
      </c>
    </row>
    <row r="37" customFormat="false" ht="15" hidden="false" customHeight="false" outlineLevel="0" collapsed="false">
      <c r="A37" s="47"/>
      <c r="B37" s="76"/>
      <c r="C37" s="25" t="n">
        <f aca="false">N37+Y37+Z37+AG37+AH37+AI37+AK37+AL37+AM37+AN37+AO37+AP37+AQ37+AR37+AS37</f>
        <v>0</v>
      </c>
      <c r="D37" s="26"/>
      <c r="E37" s="27"/>
      <c r="F37" s="27"/>
      <c r="G37" s="27"/>
      <c r="H37" s="27"/>
      <c r="I37" s="27"/>
      <c r="J37" s="27"/>
      <c r="K37" s="27"/>
      <c r="L37" s="27"/>
      <c r="M37" s="28"/>
      <c r="N37" s="77"/>
      <c r="O37" s="29"/>
      <c r="P37" s="30"/>
      <c r="Q37" s="30"/>
      <c r="R37" s="30"/>
      <c r="S37" s="30"/>
      <c r="T37" s="30"/>
      <c r="U37" s="30"/>
      <c r="V37" s="30"/>
      <c r="W37" s="30"/>
      <c r="X37" s="31"/>
      <c r="Y37" s="32"/>
      <c r="Z37" s="33"/>
      <c r="AA37" s="34"/>
      <c r="AB37" s="35"/>
      <c r="AC37" s="35"/>
      <c r="AD37" s="35"/>
      <c r="AE37" s="35"/>
      <c r="AF37" s="73"/>
      <c r="AG37" s="36"/>
      <c r="AH37" s="37"/>
      <c r="AI37" s="38"/>
      <c r="AJ37" s="39"/>
      <c r="AK37" s="40"/>
      <c r="AL37" s="41"/>
      <c r="AM37" s="42"/>
      <c r="AN37" s="43"/>
      <c r="AO37" s="44"/>
      <c r="AP37" s="45" t="n">
        <f aca="false">D37+E37+F37+G37+H37+I37+J37+K37+L37+M37</f>
        <v>0</v>
      </c>
      <c r="AQ37" s="25" t="n">
        <f aca="false">O37+P37+Q37+R37+S37+T37+U37+V37+W37+X37</f>
        <v>0</v>
      </c>
      <c r="AR37" s="25" t="n">
        <f aca="false">AA37+AB37+AC37++AD37+AE37+AF37</f>
        <v>0</v>
      </c>
      <c r="AS37" s="25" t="n">
        <f aca="false">AJ37*10</f>
        <v>0</v>
      </c>
    </row>
    <row r="38" customFormat="false" ht="15" hidden="false" customHeight="false" outlineLevel="0" collapsed="false">
      <c r="A38" s="47"/>
      <c r="B38" s="76"/>
      <c r="C38" s="25" t="n">
        <f aca="false">N38+Y38+Z38+AG38+AH38+AI38+AK38+AL38+AM38+AN38+AO38+AP38+AQ38+AR38+AS38</f>
        <v>0</v>
      </c>
      <c r="D38" s="26"/>
      <c r="E38" s="27"/>
      <c r="F38" s="27"/>
      <c r="G38" s="27"/>
      <c r="H38" s="27"/>
      <c r="I38" s="27"/>
      <c r="J38" s="27"/>
      <c r="K38" s="27"/>
      <c r="L38" s="27"/>
      <c r="M38" s="28"/>
      <c r="N38" s="77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2"/>
      <c r="Z38" s="33"/>
      <c r="AA38" s="34"/>
      <c r="AB38" s="35"/>
      <c r="AC38" s="35"/>
      <c r="AD38" s="35"/>
      <c r="AE38" s="35"/>
      <c r="AF38" s="73"/>
      <c r="AG38" s="36"/>
      <c r="AH38" s="37"/>
      <c r="AI38" s="38"/>
      <c r="AJ38" s="39"/>
      <c r="AK38" s="40"/>
      <c r="AL38" s="41"/>
      <c r="AM38" s="42"/>
      <c r="AN38" s="43"/>
      <c r="AO38" s="44"/>
      <c r="AP38" s="45" t="n">
        <f aca="false">D38+E38+F38+G38+H38+I38+J38+K38+L38+M38</f>
        <v>0</v>
      </c>
      <c r="AQ38" s="25" t="n">
        <f aca="false">O38+P38+Q38+R38+S38+T38+U38+V38+W38+X38</f>
        <v>0</v>
      </c>
      <c r="AR38" s="25" t="n">
        <f aca="false">AA38+AB38+AC38++AD38+AE38+AF38</f>
        <v>0</v>
      </c>
      <c r="AS38" s="25" t="n">
        <f aca="false">AJ38*10</f>
        <v>0</v>
      </c>
    </row>
    <row r="39" customFormat="false" ht="15" hidden="false" customHeight="false" outlineLevel="0" collapsed="false">
      <c r="A39" s="47"/>
      <c r="B39" s="76"/>
      <c r="C39" s="25" t="n">
        <f aca="false">N39+Y39+Z39+AG39+AH39+AI39+AK39+AL39+AM39+AN39+AO39+AP39+AQ39+AR39+AS39</f>
        <v>0</v>
      </c>
      <c r="D39" s="26"/>
      <c r="E39" s="27"/>
      <c r="F39" s="27"/>
      <c r="G39" s="27"/>
      <c r="H39" s="27"/>
      <c r="I39" s="27"/>
      <c r="J39" s="27"/>
      <c r="K39" s="27"/>
      <c r="L39" s="27"/>
      <c r="M39" s="28"/>
      <c r="N39" s="77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  <c r="AA39" s="34"/>
      <c r="AB39" s="35"/>
      <c r="AC39" s="35"/>
      <c r="AD39" s="35"/>
      <c r="AE39" s="35"/>
      <c r="AF39" s="73"/>
      <c r="AG39" s="36"/>
      <c r="AH39" s="37"/>
      <c r="AI39" s="38"/>
      <c r="AJ39" s="39"/>
      <c r="AK39" s="40"/>
      <c r="AL39" s="41"/>
      <c r="AM39" s="42"/>
      <c r="AN39" s="43"/>
      <c r="AO39" s="44"/>
      <c r="AP39" s="45" t="n">
        <f aca="false">D39+E39+F39+G39+H39+I39+J39+K39+L39+M39</f>
        <v>0</v>
      </c>
      <c r="AQ39" s="25" t="n">
        <f aca="false">O39+P39+Q39+R39+S39+T39+U39+V39+W39+X39</f>
        <v>0</v>
      </c>
      <c r="AR39" s="25" t="n">
        <f aca="false">AA39+AB39+AC39++AD39+AE39+AF39</f>
        <v>0</v>
      </c>
      <c r="AS39" s="25" t="n">
        <f aca="false">AJ39*10</f>
        <v>0</v>
      </c>
    </row>
    <row r="40" customFormat="false" ht="15" hidden="false" customHeight="false" outlineLevel="0" collapsed="false">
      <c r="A40" s="47"/>
      <c r="B40" s="76"/>
      <c r="C40" s="25" t="n">
        <f aca="false">N40+Y40+Z40+AG40+AH40+AI40+AK40+AL40+AM40+AN40+AO40+AP40+AQ40+AR40+AS40</f>
        <v>0</v>
      </c>
      <c r="D40" s="26"/>
      <c r="E40" s="27"/>
      <c r="F40" s="27"/>
      <c r="G40" s="27"/>
      <c r="H40" s="27"/>
      <c r="I40" s="27"/>
      <c r="J40" s="27"/>
      <c r="K40" s="27"/>
      <c r="L40" s="27"/>
      <c r="M40" s="28"/>
      <c r="N40" s="77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2"/>
      <c r="Z40" s="33"/>
      <c r="AA40" s="34"/>
      <c r="AB40" s="35"/>
      <c r="AC40" s="35"/>
      <c r="AD40" s="35"/>
      <c r="AE40" s="35"/>
      <c r="AF40" s="73"/>
      <c r="AG40" s="36"/>
      <c r="AH40" s="37"/>
      <c r="AI40" s="38"/>
      <c r="AJ40" s="39"/>
      <c r="AK40" s="40"/>
      <c r="AL40" s="41"/>
      <c r="AM40" s="42"/>
      <c r="AN40" s="43"/>
      <c r="AO40" s="44"/>
      <c r="AP40" s="45" t="n">
        <f aca="false">D40+E40+F40+G40+H40+I40+J40+K40+L40+M40</f>
        <v>0</v>
      </c>
      <c r="AQ40" s="25" t="n">
        <f aca="false">O40+P40+Q40+R40+S40+T40+U40+V40+W40+X40</f>
        <v>0</v>
      </c>
      <c r="AR40" s="25" t="n">
        <f aca="false">AA40+AB40+AC40++AD40+AE40+AF40</f>
        <v>0</v>
      </c>
      <c r="AS40" s="25" t="n">
        <f aca="false">AJ40*10</f>
        <v>0</v>
      </c>
    </row>
    <row r="41" customFormat="false" ht="15" hidden="false" customHeight="false" outlineLevel="0" collapsed="false">
      <c r="A41" s="47"/>
      <c r="B41" s="78"/>
      <c r="C41" s="25" t="n">
        <f aca="false">N41+Y41+Z41+AG41+AH41+AI41+AK41+AL41+AM41+AN41+AO41+AP41+AQ41+AR41+AS41</f>
        <v>0</v>
      </c>
      <c r="D41" s="26"/>
      <c r="E41" s="27"/>
      <c r="F41" s="27"/>
      <c r="G41" s="27"/>
      <c r="H41" s="27"/>
      <c r="I41" s="27"/>
      <c r="J41" s="27"/>
      <c r="K41" s="27"/>
      <c r="L41" s="27"/>
      <c r="M41" s="28"/>
      <c r="N41" s="77"/>
      <c r="O41" s="29"/>
      <c r="P41" s="30"/>
      <c r="Q41" s="30"/>
      <c r="R41" s="30"/>
      <c r="S41" s="30"/>
      <c r="T41" s="30"/>
      <c r="U41" s="30"/>
      <c r="V41" s="30"/>
      <c r="W41" s="30"/>
      <c r="X41" s="31"/>
      <c r="Y41" s="32"/>
      <c r="Z41" s="33"/>
      <c r="AA41" s="34"/>
      <c r="AB41" s="35"/>
      <c r="AC41" s="35"/>
      <c r="AD41" s="35"/>
      <c r="AE41" s="35"/>
      <c r="AF41" s="73"/>
      <c r="AG41" s="36"/>
      <c r="AH41" s="37"/>
      <c r="AI41" s="38"/>
      <c r="AJ41" s="39"/>
      <c r="AK41" s="40"/>
      <c r="AL41" s="41"/>
      <c r="AM41" s="42"/>
      <c r="AN41" s="43"/>
      <c r="AO41" s="44"/>
      <c r="AP41" s="45" t="n">
        <f aca="false">D41+E41+F41+G41+H41+I41+J41+K41+L41+M41</f>
        <v>0</v>
      </c>
      <c r="AQ41" s="25" t="n">
        <f aca="false">O41+P41+Q41+R41+S41+T41+U41+V41+W41+X41</f>
        <v>0</v>
      </c>
      <c r="AR41" s="25" t="n">
        <f aca="false">AA41+AB41+AC41++AD41+AE41+AF41</f>
        <v>0</v>
      </c>
      <c r="AS41" s="25" t="n">
        <f aca="false">AJ41*10</f>
        <v>0</v>
      </c>
    </row>
    <row r="42" customFormat="false" ht="15" hidden="false" customHeight="false" outlineLevel="0" collapsed="false">
      <c r="A42" s="47"/>
      <c r="B42" s="78"/>
      <c r="C42" s="25" t="n">
        <f aca="false">N42+Y42+Z42+AG42+AH42+AI42+AK42+AL42+AM42+AN42+AO42+AP42+AQ42+AR42+AS42</f>
        <v>0</v>
      </c>
      <c r="D42" s="26"/>
      <c r="E42" s="27"/>
      <c r="F42" s="27"/>
      <c r="G42" s="27"/>
      <c r="H42" s="27"/>
      <c r="I42" s="27"/>
      <c r="J42" s="27"/>
      <c r="K42" s="27"/>
      <c r="L42" s="27"/>
      <c r="M42" s="28"/>
      <c r="N42" s="77"/>
      <c r="O42" s="29"/>
      <c r="P42" s="30"/>
      <c r="Q42" s="30"/>
      <c r="R42" s="30"/>
      <c r="S42" s="30"/>
      <c r="T42" s="30"/>
      <c r="U42" s="30"/>
      <c r="V42" s="30"/>
      <c r="W42" s="30"/>
      <c r="X42" s="31"/>
      <c r="Y42" s="32"/>
      <c r="Z42" s="33"/>
      <c r="AA42" s="34"/>
      <c r="AB42" s="35"/>
      <c r="AC42" s="35"/>
      <c r="AD42" s="35"/>
      <c r="AE42" s="35"/>
      <c r="AF42" s="73"/>
      <c r="AG42" s="36"/>
      <c r="AH42" s="37"/>
      <c r="AI42" s="38"/>
      <c r="AJ42" s="39"/>
      <c r="AK42" s="40"/>
      <c r="AL42" s="41"/>
      <c r="AM42" s="42"/>
      <c r="AN42" s="43"/>
      <c r="AO42" s="44"/>
      <c r="AP42" s="45" t="n">
        <f aca="false">D42+E42+F42+G42+H42+I42+J42+K42+L42+M42</f>
        <v>0</v>
      </c>
      <c r="AQ42" s="25" t="n">
        <f aca="false">O42+P42+Q42+R42+S42+T42+U42+V42+W42+X42</f>
        <v>0</v>
      </c>
      <c r="AR42" s="25" t="n">
        <f aca="false">AA42+AB42+AC42++AD42+AE42+AF42</f>
        <v>0</v>
      </c>
      <c r="AS42" s="25" t="n">
        <f aca="false">AJ42*10</f>
        <v>0</v>
      </c>
    </row>
    <row r="43" customFormat="false" ht="15" hidden="false" customHeight="false" outlineLevel="0" collapsed="false">
      <c r="A43" s="47"/>
      <c r="B43" s="78"/>
      <c r="C43" s="25" t="n">
        <f aca="false">N43+Y43+Z43+AG43+AH43+AI43+AK43+AL43+AM43+AN43+AO43+AP43+AQ43+AR43+AS43</f>
        <v>0</v>
      </c>
      <c r="D43" s="26"/>
      <c r="E43" s="27"/>
      <c r="F43" s="27"/>
      <c r="G43" s="27"/>
      <c r="H43" s="27"/>
      <c r="I43" s="27"/>
      <c r="J43" s="27"/>
      <c r="K43" s="27"/>
      <c r="L43" s="27"/>
      <c r="M43" s="28"/>
      <c r="N43" s="77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2"/>
      <c r="Z43" s="33"/>
      <c r="AA43" s="34"/>
      <c r="AB43" s="35"/>
      <c r="AC43" s="35"/>
      <c r="AD43" s="35"/>
      <c r="AE43" s="35"/>
      <c r="AF43" s="73"/>
      <c r="AG43" s="36"/>
      <c r="AH43" s="37"/>
      <c r="AI43" s="38"/>
      <c r="AJ43" s="39"/>
      <c r="AK43" s="40"/>
      <c r="AL43" s="41"/>
      <c r="AM43" s="42"/>
      <c r="AN43" s="43"/>
      <c r="AO43" s="44"/>
      <c r="AP43" s="45" t="n">
        <f aca="false">D43+E43+F43+G43+H43+I43+J43+K43+L43+M43</f>
        <v>0</v>
      </c>
      <c r="AQ43" s="25" t="n">
        <f aca="false">O43+P43+Q43+R43+S43+T43+U43+V43+W43+X43</f>
        <v>0</v>
      </c>
      <c r="AR43" s="25" t="n">
        <f aca="false">AA43+AB43+AC43++AD43+AE43+AF43</f>
        <v>0</v>
      </c>
      <c r="AS43" s="25" t="n">
        <f aca="false">AJ43*10</f>
        <v>0</v>
      </c>
    </row>
    <row r="44" customFormat="false" ht="15" hidden="false" customHeight="false" outlineLevel="0" collapsed="false">
      <c r="A44" s="47"/>
      <c r="B44" s="78"/>
      <c r="C44" s="25" t="n">
        <f aca="false">N44+Y44+Z44+AG44+AH44+AI44+AK44+AL44+AM44+AN44+AO44+AP44+AQ44+AR44+AS44</f>
        <v>0</v>
      </c>
      <c r="D44" s="26"/>
      <c r="E44" s="27"/>
      <c r="F44" s="27"/>
      <c r="G44" s="27"/>
      <c r="H44" s="27"/>
      <c r="I44" s="27"/>
      <c r="J44" s="27"/>
      <c r="K44" s="27"/>
      <c r="L44" s="27"/>
      <c r="M44" s="28"/>
      <c r="N44" s="77"/>
      <c r="O44" s="29"/>
      <c r="P44" s="30"/>
      <c r="Q44" s="30"/>
      <c r="R44" s="30"/>
      <c r="S44" s="30"/>
      <c r="T44" s="30"/>
      <c r="U44" s="30"/>
      <c r="V44" s="30"/>
      <c r="W44" s="30"/>
      <c r="X44" s="31"/>
      <c r="Y44" s="32"/>
      <c r="Z44" s="33"/>
      <c r="AA44" s="34"/>
      <c r="AB44" s="35"/>
      <c r="AC44" s="35"/>
      <c r="AD44" s="35"/>
      <c r="AE44" s="35"/>
      <c r="AF44" s="73"/>
      <c r="AG44" s="36"/>
      <c r="AH44" s="37"/>
      <c r="AI44" s="38"/>
      <c r="AJ44" s="39"/>
      <c r="AK44" s="40"/>
      <c r="AL44" s="41"/>
      <c r="AM44" s="42"/>
      <c r="AN44" s="43"/>
      <c r="AO44" s="44"/>
      <c r="AP44" s="45" t="n">
        <f aca="false">D44+E44+F44+G44+H44+I44+J44+K44+L44+M44</f>
        <v>0</v>
      </c>
      <c r="AQ44" s="25" t="n">
        <f aca="false">O44+P44+Q44+R44+S44+T44+U44+V44+W44+X44</f>
        <v>0</v>
      </c>
      <c r="AR44" s="25" t="n">
        <f aca="false">AA44+AB44+AC44++AD44+AE44+AF44</f>
        <v>0</v>
      </c>
      <c r="AS44" s="25" t="n">
        <f aca="false">AJ44*10</f>
        <v>0</v>
      </c>
    </row>
    <row r="45" customFormat="false" ht="15" hidden="false" customHeight="false" outlineLevel="0" collapsed="false">
      <c r="A45" s="47"/>
      <c r="B45" s="78"/>
      <c r="C45" s="25" t="n">
        <f aca="false">N45+Y45+Z45+AG45+AH45+AI45+AK45+AL45+AM45+AN45+AO45+AP45+AQ45+AR45+AS45</f>
        <v>0</v>
      </c>
      <c r="D45" s="26"/>
      <c r="E45" s="27"/>
      <c r="F45" s="27"/>
      <c r="G45" s="27"/>
      <c r="H45" s="27"/>
      <c r="I45" s="27"/>
      <c r="J45" s="27"/>
      <c r="K45" s="27"/>
      <c r="L45" s="27"/>
      <c r="M45" s="28"/>
      <c r="N45" s="77"/>
      <c r="O45" s="29"/>
      <c r="P45" s="30"/>
      <c r="Q45" s="30"/>
      <c r="R45" s="30"/>
      <c r="S45" s="30"/>
      <c r="T45" s="30"/>
      <c r="U45" s="30"/>
      <c r="V45" s="30"/>
      <c r="W45" s="30"/>
      <c r="X45" s="31"/>
      <c r="Y45" s="32"/>
      <c r="Z45" s="33"/>
      <c r="AA45" s="34"/>
      <c r="AB45" s="35"/>
      <c r="AC45" s="35"/>
      <c r="AD45" s="35"/>
      <c r="AE45" s="35"/>
      <c r="AF45" s="73"/>
      <c r="AG45" s="36"/>
      <c r="AH45" s="37"/>
      <c r="AI45" s="38"/>
      <c r="AJ45" s="39"/>
      <c r="AK45" s="40"/>
      <c r="AL45" s="41"/>
      <c r="AM45" s="42"/>
      <c r="AN45" s="43"/>
      <c r="AO45" s="44"/>
      <c r="AP45" s="45" t="n">
        <f aca="false">D45+E45+F45+G45+H45+I45+J45+K45+L45+M45</f>
        <v>0</v>
      </c>
      <c r="AQ45" s="25" t="n">
        <f aca="false">O45+P45+Q45+R45+S45+T45+U45+V45+W45+X45</f>
        <v>0</v>
      </c>
      <c r="AR45" s="25" t="n">
        <f aca="false">AA45+AB45+AC45++AD45+AE45+AF45</f>
        <v>0</v>
      </c>
      <c r="AS45" s="25" t="n">
        <f aca="false">AJ45*10</f>
        <v>0</v>
      </c>
    </row>
    <row r="46" customFormat="false" ht="15" hidden="false" customHeight="false" outlineLevel="0" collapsed="false">
      <c r="A46" s="47"/>
      <c r="B46" s="78"/>
      <c r="C46" s="25" t="n">
        <f aca="false">N46+Y46+Z46+AG46+AH46+AI46+AK46+AL46+AM46+AN46+AO46+AP46+AQ46+AR46+AS46</f>
        <v>0</v>
      </c>
      <c r="D46" s="26"/>
      <c r="E46" s="27"/>
      <c r="F46" s="27"/>
      <c r="G46" s="27"/>
      <c r="H46" s="27"/>
      <c r="I46" s="27"/>
      <c r="J46" s="27"/>
      <c r="K46" s="27"/>
      <c r="L46" s="27"/>
      <c r="M46" s="28"/>
      <c r="N46" s="77"/>
      <c r="O46" s="29"/>
      <c r="P46" s="30"/>
      <c r="Q46" s="30"/>
      <c r="R46" s="30"/>
      <c r="S46" s="30"/>
      <c r="T46" s="30"/>
      <c r="U46" s="30"/>
      <c r="V46" s="30"/>
      <c r="W46" s="30"/>
      <c r="X46" s="31"/>
      <c r="Y46" s="32"/>
      <c r="Z46" s="33"/>
      <c r="AA46" s="34"/>
      <c r="AB46" s="35"/>
      <c r="AC46" s="35"/>
      <c r="AD46" s="35"/>
      <c r="AE46" s="35"/>
      <c r="AF46" s="73"/>
      <c r="AG46" s="36"/>
      <c r="AH46" s="37"/>
      <c r="AI46" s="38"/>
      <c r="AJ46" s="39"/>
      <c r="AK46" s="40"/>
      <c r="AL46" s="41"/>
      <c r="AM46" s="42"/>
      <c r="AN46" s="43"/>
      <c r="AO46" s="44"/>
      <c r="AP46" s="45" t="n">
        <f aca="false">D46+E46+F46+G46+H46+I46+J46+K46+L46+M46</f>
        <v>0</v>
      </c>
      <c r="AQ46" s="25" t="n">
        <f aca="false">O46+P46+Q46+R46+S46+T46+U46+V46+W46+X46</f>
        <v>0</v>
      </c>
      <c r="AR46" s="25" t="n">
        <f aca="false">AA46+AB46+AC46++AD46+AE46+AF46</f>
        <v>0</v>
      </c>
      <c r="AS46" s="25" t="n">
        <f aca="false">AJ46*10</f>
        <v>0</v>
      </c>
    </row>
    <row r="47" customFormat="false" ht="15" hidden="false" customHeight="false" outlineLevel="0" collapsed="false">
      <c r="A47" s="47"/>
      <c r="B47" s="78"/>
      <c r="C47" s="25" t="n">
        <f aca="false">N47+Y47+Z47+AG47+AH47+AI47+AK47+AL47+AM47+AN47+AO47+AP47+AQ47+AR47+AS47</f>
        <v>0</v>
      </c>
      <c r="D47" s="26"/>
      <c r="E47" s="27"/>
      <c r="F47" s="27"/>
      <c r="G47" s="27"/>
      <c r="H47" s="27"/>
      <c r="I47" s="27"/>
      <c r="J47" s="27"/>
      <c r="K47" s="27"/>
      <c r="L47" s="27"/>
      <c r="M47" s="28"/>
      <c r="N47" s="77"/>
      <c r="O47" s="29"/>
      <c r="P47" s="30"/>
      <c r="Q47" s="30"/>
      <c r="R47" s="30"/>
      <c r="S47" s="30"/>
      <c r="T47" s="30"/>
      <c r="U47" s="30"/>
      <c r="V47" s="30"/>
      <c r="W47" s="30"/>
      <c r="X47" s="31"/>
      <c r="Y47" s="32"/>
      <c r="Z47" s="33"/>
      <c r="AA47" s="34"/>
      <c r="AB47" s="35"/>
      <c r="AC47" s="35"/>
      <c r="AD47" s="35"/>
      <c r="AE47" s="35"/>
      <c r="AF47" s="73"/>
      <c r="AG47" s="36"/>
      <c r="AH47" s="37"/>
      <c r="AI47" s="38"/>
      <c r="AJ47" s="39"/>
      <c r="AK47" s="40"/>
      <c r="AL47" s="41"/>
      <c r="AM47" s="42"/>
      <c r="AN47" s="43"/>
      <c r="AO47" s="44"/>
      <c r="AP47" s="45" t="n">
        <f aca="false">D47+E47+F47+G47+H47+I47+J47+K47+L47+M47</f>
        <v>0</v>
      </c>
      <c r="AQ47" s="25" t="n">
        <f aca="false">O47+P47+Q47+R47+S47+T47+U47+V47+W47+X47</f>
        <v>0</v>
      </c>
      <c r="AR47" s="25" t="n">
        <f aca="false">AA47+AB47+AC47++AD47+AE47+AF47</f>
        <v>0</v>
      </c>
      <c r="AS47" s="25" t="n">
        <f aca="false">AJ47*10</f>
        <v>0</v>
      </c>
    </row>
    <row r="48" customFormat="false" ht="15" hidden="false" customHeight="false" outlineLevel="0" collapsed="false">
      <c r="A48" s="47"/>
      <c r="B48" s="78"/>
      <c r="C48" s="25" t="n">
        <f aca="false">N48+Y48+Z48+AG48+AH48+AI48+AK48+AL48+AM48+AN48+AO48+AP48+AQ48+AR48+AS48</f>
        <v>0</v>
      </c>
      <c r="D48" s="26"/>
      <c r="E48" s="27"/>
      <c r="F48" s="27"/>
      <c r="G48" s="27"/>
      <c r="H48" s="27"/>
      <c r="I48" s="27"/>
      <c r="J48" s="27"/>
      <c r="K48" s="27"/>
      <c r="L48" s="27"/>
      <c r="M48" s="28"/>
      <c r="N48" s="77"/>
      <c r="O48" s="29"/>
      <c r="P48" s="30"/>
      <c r="Q48" s="30"/>
      <c r="R48" s="30"/>
      <c r="S48" s="30"/>
      <c r="T48" s="30"/>
      <c r="U48" s="30"/>
      <c r="V48" s="30"/>
      <c r="W48" s="30"/>
      <c r="X48" s="31"/>
      <c r="Y48" s="32"/>
      <c r="Z48" s="33"/>
      <c r="AA48" s="34"/>
      <c r="AB48" s="35"/>
      <c r="AC48" s="35"/>
      <c r="AD48" s="35"/>
      <c r="AE48" s="35"/>
      <c r="AF48" s="73"/>
      <c r="AG48" s="36"/>
      <c r="AH48" s="37"/>
      <c r="AI48" s="38"/>
      <c r="AJ48" s="39"/>
      <c r="AK48" s="40"/>
      <c r="AL48" s="41"/>
      <c r="AM48" s="42"/>
      <c r="AN48" s="43"/>
      <c r="AO48" s="44"/>
      <c r="AP48" s="45" t="n">
        <f aca="false">D48+E48+F48+G48+H48+I48+J48+K48+L48+M48</f>
        <v>0</v>
      </c>
      <c r="AQ48" s="25" t="n">
        <f aca="false">O48+P48+Q48+R48+S48+T48+U48+V48+W48+X48</f>
        <v>0</v>
      </c>
      <c r="AR48" s="25" t="n">
        <f aca="false">AA48+AB48+AC48++AD48+AE48+AF48</f>
        <v>0</v>
      </c>
      <c r="AS48" s="25" t="n">
        <f aca="false">AJ48*10</f>
        <v>0</v>
      </c>
    </row>
    <row r="49" customFormat="false" ht="15" hidden="false" customHeight="false" outlineLevel="0" collapsed="false">
      <c r="A49" s="47"/>
      <c r="B49" s="46"/>
      <c r="C49" s="25" t="n">
        <f aca="false">N49+Y49+Z49+AG49+AH49+AI49+AK49+AL49+AM49+AN49+AO49+AP49+AQ49+AR49+AS49</f>
        <v>0</v>
      </c>
      <c r="D49" s="26"/>
      <c r="E49" s="27"/>
      <c r="F49" s="27"/>
      <c r="G49" s="27"/>
      <c r="H49" s="27"/>
      <c r="I49" s="27"/>
      <c r="J49" s="27"/>
      <c r="K49" s="27"/>
      <c r="L49" s="27"/>
      <c r="M49" s="28"/>
      <c r="N49" s="77"/>
      <c r="O49" s="29"/>
      <c r="P49" s="30"/>
      <c r="Q49" s="30"/>
      <c r="R49" s="30"/>
      <c r="S49" s="30"/>
      <c r="T49" s="30"/>
      <c r="U49" s="30"/>
      <c r="V49" s="30"/>
      <c r="W49" s="30"/>
      <c r="X49" s="31"/>
      <c r="Y49" s="32"/>
      <c r="Z49" s="33"/>
      <c r="AA49" s="34"/>
      <c r="AB49" s="35"/>
      <c r="AC49" s="35"/>
      <c r="AD49" s="35"/>
      <c r="AE49" s="35"/>
      <c r="AF49" s="73"/>
      <c r="AG49" s="36"/>
      <c r="AH49" s="37"/>
      <c r="AI49" s="38"/>
      <c r="AJ49" s="39"/>
      <c r="AK49" s="40"/>
      <c r="AL49" s="41"/>
      <c r="AM49" s="42"/>
      <c r="AN49" s="43"/>
      <c r="AO49" s="44"/>
      <c r="AP49" s="45" t="n">
        <f aca="false">D49+E49+F49+G49+H49+I49+J49+K49+L49+M49</f>
        <v>0</v>
      </c>
      <c r="AQ49" s="25" t="n">
        <f aca="false">O49+P49+Q49+R49+S49+T49+U49+V49+W49+X49</f>
        <v>0</v>
      </c>
      <c r="AR49" s="25" t="n">
        <f aca="false">AA49+AB49+AC49++AD49+AE49+AF49</f>
        <v>0</v>
      </c>
      <c r="AS49" s="25" t="n">
        <f aca="false">AJ49*10</f>
        <v>0</v>
      </c>
    </row>
    <row r="50" customFormat="false" ht="15" hidden="false" customHeight="false" outlineLevel="0" collapsed="false">
      <c r="A50" s="47"/>
      <c r="B50" s="46"/>
      <c r="C50" s="25" t="n">
        <f aca="false">N50+Y50+Z50+AG50+AH50+AI50+AK50+AL50+AM50+AN50+AO50+AP50+AQ50+AR50+AS50</f>
        <v>0</v>
      </c>
      <c r="D50" s="26"/>
      <c r="E50" s="27"/>
      <c r="F50" s="27"/>
      <c r="G50" s="27"/>
      <c r="H50" s="27"/>
      <c r="I50" s="27"/>
      <c r="J50" s="27"/>
      <c r="K50" s="27"/>
      <c r="L50" s="27"/>
      <c r="M50" s="28"/>
      <c r="N50" s="77"/>
      <c r="O50" s="29"/>
      <c r="P50" s="30"/>
      <c r="Q50" s="30"/>
      <c r="R50" s="30"/>
      <c r="S50" s="30"/>
      <c r="T50" s="30"/>
      <c r="U50" s="30"/>
      <c r="V50" s="30"/>
      <c r="W50" s="30"/>
      <c r="X50" s="31"/>
      <c r="Y50" s="32"/>
      <c r="Z50" s="33"/>
      <c r="AA50" s="34"/>
      <c r="AB50" s="35"/>
      <c r="AC50" s="35"/>
      <c r="AD50" s="35"/>
      <c r="AE50" s="35"/>
      <c r="AF50" s="73"/>
      <c r="AG50" s="36"/>
      <c r="AH50" s="37"/>
      <c r="AI50" s="38"/>
      <c r="AJ50" s="39"/>
      <c r="AK50" s="40"/>
      <c r="AL50" s="41"/>
      <c r="AM50" s="42"/>
      <c r="AN50" s="43"/>
      <c r="AO50" s="44"/>
      <c r="AP50" s="45" t="n">
        <f aca="false">D50+E50+F50+G50+H50+I50+J50+K50+L50+M50</f>
        <v>0</v>
      </c>
      <c r="AQ50" s="25" t="n">
        <f aca="false">O50+P50+Q50+R50+S50+T50+U50+V50+W50+X50</f>
        <v>0</v>
      </c>
      <c r="AR50" s="25" t="n">
        <f aca="false">AA50+AB50+AC50++AD50+AE50+AF50</f>
        <v>0</v>
      </c>
      <c r="AS50" s="25" t="n">
        <f aca="false">AJ50*10</f>
        <v>0</v>
      </c>
    </row>
    <row r="51" customFormat="false" ht="15.75" hidden="false" customHeight="false" outlineLevel="0" collapsed="false">
      <c r="A51" s="48"/>
      <c r="B51" s="49"/>
      <c r="C51" s="69" t="n">
        <f aca="false">N51+Y51+Z51+AG51+AH51+AI51+AK51+AL51+AM51+AN51+AO51+AP51+AQ51+AR51+AS51</f>
        <v>0</v>
      </c>
      <c r="D51" s="50"/>
      <c r="E51" s="51"/>
      <c r="F51" s="51"/>
      <c r="G51" s="51"/>
      <c r="H51" s="51"/>
      <c r="I51" s="51"/>
      <c r="J51" s="51"/>
      <c r="K51" s="51"/>
      <c r="L51" s="51"/>
      <c r="M51" s="52"/>
      <c r="N51" s="82"/>
      <c r="O51" s="53"/>
      <c r="P51" s="54"/>
      <c r="Q51" s="54"/>
      <c r="R51" s="54"/>
      <c r="S51" s="54"/>
      <c r="T51" s="54"/>
      <c r="U51" s="54"/>
      <c r="V51" s="54"/>
      <c r="W51" s="54"/>
      <c r="X51" s="55"/>
      <c r="Y51" s="56"/>
      <c r="Z51" s="57"/>
      <c r="AA51" s="58"/>
      <c r="AB51" s="59"/>
      <c r="AC51" s="59"/>
      <c r="AD51" s="59"/>
      <c r="AE51" s="59"/>
      <c r="AF51" s="74"/>
      <c r="AG51" s="60"/>
      <c r="AH51" s="61"/>
      <c r="AI51" s="62"/>
      <c r="AJ51" s="63"/>
      <c r="AK51" s="64"/>
      <c r="AL51" s="65"/>
      <c r="AM51" s="66"/>
      <c r="AN51" s="67"/>
      <c r="AO51" s="68"/>
      <c r="AP51" s="45" t="n">
        <f aca="false">D51+E51+F51+G51+H51+I51+J51+K51+L51+M51</f>
        <v>0</v>
      </c>
      <c r="AQ51" s="69" t="n">
        <f aca="false">O51+P51+Q51+R51+S51+T51+U51+V51+W51+X51</f>
        <v>0</v>
      </c>
      <c r="AR51" s="70" t="n">
        <f aca="false">AA51+AB51+AC51++AD51+AE51+AF51</f>
        <v>0</v>
      </c>
      <c r="AS51" s="69" t="n">
        <f aca="false">AJ51*10</f>
        <v>0</v>
      </c>
    </row>
    <row r="52" customFormat="false" ht="15.75" hidden="true" customHeight="false" outlineLevel="0" collapsed="false">
      <c r="A52" s="71"/>
    </row>
    <row r="53" customFormat="false" ht="15" hidden="false" customHeight="false" outlineLevel="0" collapsed="false">
      <c r="AP53" s="72"/>
    </row>
  </sheetData>
  <autoFilter ref="C1:C52">
    <filterColumn colId="0">
      <customFilters and="true">
        <customFilter operator="**none**" val=""/>
      </customFilters>
    </filterColumn>
  </autoFilter>
  <mergeCells count="3">
    <mergeCell ref="D1:M1"/>
    <mergeCell ref="O1:X1"/>
    <mergeCell ref="AA1:AF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AS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6" activeCellId="0" sqref="A16"/>
    </sheetView>
  </sheetViews>
  <sheetFormatPr defaultRowHeight="15" zeroHeight="false" outlineLevelRow="0" outlineLevelCol="0"/>
  <cols>
    <col collapsed="false" customWidth="true" hidden="false" outlineLevel="0" max="1" min="1" style="1" width="5.51"/>
    <col collapsed="false" customWidth="true" hidden="false" outlineLevel="0" max="2" min="2" style="0" width="23.54"/>
    <col collapsed="false" customWidth="true" hidden="false" outlineLevel="0" max="3" min="3" style="2" width="9.14"/>
    <col collapsed="false" customWidth="true" hidden="false" outlineLevel="0" max="13" min="4" style="0" width="2.96"/>
    <col collapsed="false" customWidth="true" hidden="false" outlineLevel="0" max="14" min="14" style="3" width="8.07"/>
    <col collapsed="false" customWidth="true" hidden="false" outlineLevel="0" max="24" min="15" style="0" width="2.96"/>
    <col collapsed="false" customWidth="true" hidden="false" outlineLevel="0" max="25" min="25" style="0" width="3.9"/>
    <col collapsed="false" customWidth="true" hidden="false" outlineLevel="0" max="26" min="26" style="3" width="7.67"/>
    <col collapsed="false" customWidth="true" hidden="false" outlineLevel="0" max="32" min="27" style="3" width="3.36"/>
    <col collapsed="false" customWidth="true" hidden="false" outlineLevel="0" max="33" min="33" style="3" width="4.57"/>
    <col collapsed="false" customWidth="true" hidden="false" outlineLevel="0" max="34" min="34" style="3" width="6.59"/>
    <col collapsed="false" customWidth="true" hidden="false" outlineLevel="0" max="35" min="35" style="3" width="7.4"/>
    <col collapsed="false" customWidth="true" hidden="false" outlineLevel="0" max="36" min="36" style="3" width="8.07"/>
    <col collapsed="false" customWidth="true" hidden="false" outlineLevel="0" max="38" min="37" style="3" width="5.1"/>
    <col collapsed="false" customWidth="true" hidden="false" outlineLevel="0" max="39" min="39" style="0" width="6.46"/>
    <col collapsed="false" customWidth="true" hidden="false" outlineLevel="0" max="40" min="40" style="3" width="6.59"/>
    <col collapsed="false" customWidth="true" hidden="false" outlineLevel="0" max="41" min="41" style="0" width="6.86"/>
    <col collapsed="false" customWidth="true" hidden="false" outlineLevel="0" max="42" min="42" style="0" width="4.84"/>
    <col collapsed="false" customWidth="true" hidden="false" outlineLevel="0" max="44" min="43" style="0" width="4.57"/>
    <col collapsed="false" customWidth="true" hidden="false" outlineLevel="0" max="45" min="45" style="0" width="6.05"/>
    <col collapsed="false" customWidth="true" hidden="false" outlineLevel="0" max="1025" min="46" style="0" width="8.67"/>
  </cols>
  <sheetData>
    <row r="1" customFormat="false" ht="15.75" hidden="false" customHeight="false" outlineLevel="0" collapsed="false">
      <c r="A1" s="4" t="s">
        <v>0</v>
      </c>
      <c r="B1" s="5" t="s">
        <v>1</v>
      </c>
      <c r="C1" s="4" t="s">
        <v>2</v>
      </c>
      <c r="D1" s="6" t="s">
        <v>41</v>
      </c>
      <c r="E1" s="6"/>
      <c r="F1" s="6"/>
      <c r="G1" s="6"/>
      <c r="H1" s="6"/>
      <c r="I1" s="6"/>
      <c r="J1" s="6"/>
      <c r="K1" s="6"/>
      <c r="L1" s="6"/>
      <c r="M1" s="6"/>
      <c r="N1" s="75" t="s">
        <v>42</v>
      </c>
      <c r="O1" s="7" t="s">
        <v>43</v>
      </c>
      <c r="P1" s="7"/>
      <c r="Q1" s="7"/>
      <c r="R1" s="7"/>
      <c r="S1" s="7"/>
      <c r="T1" s="7"/>
      <c r="U1" s="7"/>
      <c r="V1" s="7"/>
      <c r="W1" s="7"/>
      <c r="X1" s="7"/>
      <c r="Y1" s="8" t="s">
        <v>5</v>
      </c>
      <c r="Z1" s="9" t="s">
        <v>6</v>
      </c>
      <c r="AA1" s="21" t="s">
        <v>7</v>
      </c>
      <c r="AB1" s="21"/>
      <c r="AC1" s="21"/>
      <c r="AD1" s="21"/>
      <c r="AE1" s="21"/>
      <c r="AF1" s="21"/>
      <c r="AG1" s="11" t="s">
        <v>8</v>
      </c>
      <c r="AH1" s="12" t="s">
        <v>9</v>
      </c>
      <c r="AI1" s="13" t="s">
        <v>26</v>
      </c>
      <c r="AJ1" s="14" t="s">
        <v>27</v>
      </c>
      <c r="AK1" s="15" t="s">
        <v>12</v>
      </c>
      <c r="AL1" s="16" t="s">
        <v>13</v>
      </c>
      <c r="AM1" s="17" t="s">
        <v>14</v>
      </c>
      <c r="AN1" s="18" t="s">
        <v>15</v>
      </c>
      <c r="AO1" s="19" t="s">
        <v>16</v>
      </c>
      <c r="AP1" s="6" t="s">
        <v>17</v>
      </c>
      <c r="AQ1" s="20" t="s">
        <v>18</v>
      </c>
      <c r="AR1" s="21" t="s">
        <v>19</v>
      </c>
      <c r="AS1" s="22" t="s">
        <v>20</v>
      </c>
    </row>
    <row r="2" customFormat="false" ht="15" hidden="false" customHeight="false" outlineLevel="0" collapsed="false">
      <c r="A2" s="23" t="n">
        <v>1</v>
      </c>
      <c r="B2" s="76" t="s">
        <v>122</v>
      </c>
      <c r="C2" s="25" t="n">
        <f aca="false">N2+Y2+Z2+AG2+AH2+AI2+AK2+AL2+AM2+AN2+AO2+AP2+AQ2+AR2+AS2</f>
        <v>830</v>
      </c>
      <c r="D2" s="26" t="n">
        <v>0</v>
      </c>
      <c r="E2" s="27" t="n">
        <v>2</v>
      </c>
      <c r="F2" s="27" t="n">
        <v>5</v>
      </c>
      <c r="G2" s="27" t="n">
        <v>5</v>
      </c>
      <c r="H2" s="27" t="n">
        <v>7</v>
      </c>
      <c r="I2" s="27" t="n">
        <v>7</v>
      </c>
      <c r="J2" s="27" t="n">
        <v>7</v>
      </c>
      <c r="K2" s="27" t="n">
        <v>8</v>
      </c>
      <c r="L2" s="27" t="n">
        <v>8</v>
      </c>
      <c r="M2" s="28" t="n">
        <v>9</v>
      </c>
      <c r="N2" s="77" t="n">
        <v>10</v>
      </c>
      <c r="O2" s="29" t="n">
        <v>5</v>
      </c>
      <c r="P2" s="30" t="n">
        <v>5</v>
      </c>
      <c r="Q2" s="30" t="n">
        <v>2</v>
      </c>
      <c r="R2" s="30" t="n">
        <v>4</v>
      </c>
      <c r="S2" s="30" t="n">
        <v>5</v>
      </c>
      <c r="T2" s="30" t="n">
        <v>8</v>
      </c>
      <c r="U2" s="30" t="n">
        <v>0</v>
      </c>
      <c r="V2" s="30" t="n">
        <v>0</v>
      </c>
      <c r="W2" s="30" t="n">
        <v>0</v>
      </c>
      <c r="X2" s="31" t="n">
        <v>0</v>
      </c>
      <c r="Y2" s="32" t="n">
        <v>90</v>
      </c>
      <c r="Z2" s="33" t="n">
        <v>30</v>
      </c>
      <c r="AA2" s="34" t="n">
        <v>16</v>
      </c>
      <c r="AB2" s="35" t="n">
        <v>12</v>
      </c>
      <c r="AC2" s="35" t="n">
        <v>18</v>
      </c>
      <c r="AD2" s="35" t="n">
        <v>16</v>
      </c>
      <c r="AE2" s="35" t="n">
        <v>18</v>
      </c>
      <c r="AF2" s="73" t="n">
        <v>18</v>
      </c>
      <c r="AG2" s="36" t="n">
        <v>75</v>
      </c>
      <c r="AH2" s="37" t="n">
        <v>0</v>
      </c>
      <c r="AI2" s="38" t="n">
        <v>55</v>
      </c>
      <c r="AJ2" s="39" t="n">
        <v>8</v>
      </c>
      <c r="AK2" s="40" t="n">
        <v>40</v>
      </c>
      <c r="AL2" s="41" t="n">
        <v>80</v>
      </c>
      <c r="AM2" s="42" t="n">
        <v>70</v>
      </c>
      <c r="AN2" s="43" t="n">
        <v>100</v>
      </c>
      <c r="AO2" s="44" t="n">
        <v>15</v>
      </c>
      <c r="AP2" s="45" t="n">
        <f aca="false">D2+E2+F2+G2+H2+I2+J2+K2+L2+M2</f>
        <v>58</v>
      </c>
      <c r="AQ2" s="25" t="n">
        <f aca="false">O2+P2+Q2+R2+S2+T2+U2+V2+W2+X2</f>
        <v>29</v>
      </c>
      <c r="AR2" s="25" t="n">
        <f aca="false">AA2+AB2+AC2+AD2+AE2+AF2</f>
        <v>98</v>
      </c>
      <c r="AS2" s="25" t="n">
        <f aca="false">AJ2*10</f>
        <v>80</v>
      </c>
    </row>
    <row r="3" customFormat="false" ht="15" hidden="false" customHeight="false" outlineLevel="0" collapsed="false">
      <c r="A3" s="47" t="n">
        <v>2</v>
      </c>
      <c r="B3" s="76" t="s">
        <v>123</v>
      </c>
      <c r="C3" s="25" t="n">
        <f aca="false">N3+Y3+Z3+AG3+AH3+AI3+AK3+AL3+AM3+AN3+AO3+AP3+AQ3+AR3+AS3</f>
        <v>725</v>
      </c>
      <c r="D3" s="26" t="n">
        <v>2</v>
      </c>
      <c r="E3" s="27" t="n">
        <v>2</v>
      </c>
      <c r="F3" s="27" t="n">
        <v>3</v>
      </c>
      <c r="G3" s="27" t="n">
        <v>3</v>
      </c>
      <c r="H3" s="27" t="n">
        <v>4</v>
      </c>
      <c r="I3" s="27" t="n">
        <v>4</v>
      </c>
      <c r="J3" s="27" t="n">
        <v>5</v>
      </c>
      <c r="K3" s="27" t="n">
        <v>7</v>
      </c>
      <c r="L3" s="27" t="n">
        <v>9</v>
      </c>
      <c r="M3" s="28" t="n">
        <v>9</v>
      </c>
      <c r="N3" s="77" t="n">
        <v>0</v>
      </c>
      <c r="O3" s="29" t="n">
        <v>2</v>
      </c>
      <c r="P3" s="30" t="n">
        <v>1</v>
      </c>
      <c r="Q3" s="30" t="n">
        <v>7</v>
      </c>
      <c r="R3" s="30" t="n">
        <v>7</v>
      </c>
      <c r="S3" s="30" t="n">
        <v>8</v>
      </c>
      <c r="T3" s="30" t="n">
        <v>8</v>
      </c>
      <c r="U3" s="30" t="n">
        <v>6</v>
      </c>
      <c r="V3" s="30" t="n">
        <v>0</v>
      </c>
      <c r="W3" s="30" t="n">
        <v>0</v>
      </c>
      <c r="X3" s="31" t="n">
        <v>0</v>
      </c>
      <c r="Y3" s="32" t="n">
        <v>60</v>
      </c>
      <c r="Z3" s="33" t="n">
        <v>40</v>
      </c>
      <c r="AA3" s="34" t="n">
        <v>10</v>
      </c>
      <c r="AB3" s="35" t="n">
        <v>10</v>
      </c>
      <c r="AC3" s="35" t="n">
        <v>16</v>
      </c>
      <c r="AD3" s="35" t="n">
        <v>16</v>
      </c>
      <c r="AE3" s="35" t="n">
        <v>0</v>
      </c>
      <c r="AF3" s="73" t="n">
        <v>16</v>
      </c>
      <c r="AG3" s="36" t="n">
        <v>75</v>
      </c>
      <c r="AH3" s="37" t="n">
        <v>94</v>
      </c>
      <c r="AI3" s="38" t="n">
        <v>15</v>
      </c>
      <c r="AJ3" s="39" t="n">
        <v>8</v>
      </c>
      <c r="AK3" s="40" t="n">
        <v>30</v>
      </c>
      <c r="AL3" s="41" t="n">
        <v>40</v>
      </c>
      <c r="AM3" s="42" t="n">
        <v>56</v>
      </c>
      <c r="AN3" s="43" t="n">
        <v>60</v>
      </c>
      <c r="AO3" s="44" t="n">
        <v>20</v>
      </c>
      <c r="AP3" s="45" t="n">
        <f aca="false">D3+E3+F3+G3+H3+I3+J3+K3+L3+M3</f>
        <v>48</v>
      </c>
      <c r="AQ3" s="25" t="n">
        <f aca="false">O3+P3+Q3+R3+S3+T3+U3+V3+W3+X3</f>
        <v>39</v>
      </c>
      <c r="AR3" s="25" t="n">
        <f aca="false">AA3+AB3+AC3+AD3+AE3+AF3</f>
        <v>68</v>
      </c>
      <c r="AS3" s="25" t="n">
        <f aca="false">AJ3*10</f>
        <v>80</v>
      </c>
    </row>
    <row r="4" customFormat="false" ht="15" hidden="false" customHeight="false" outlineLevel="0" collapsed="false">
      <c r="A4" s="47" t="n">
        <v>3</v>
      </c>
      <c r="B4" s="76" t="s">
        <v>124</v>
      </c>
      <c r="C4" s="25" t="n">
        <f aca="false">N4+Y4+Z4+AG4+AH4+AI4+AK4+AL4+AM4+AN4+AO4+AP4+AQ4+AR4+AS4</f>
        <v>723</v>
      </c>
      <c r="D4" s="26" t="n">
        <v>1</v>
      </c>
      <c r="E4" s="27" t="n">
        <v>6</v>
      </c>
      <c r="F4" s="27" t="n">
        <v>8</v>
      </c>
      <c r="G4" s="27" t="n">
        <v>7</v>
      </c>
      <c r="H4" s="27" t="n">
        <v>5</v>
      </c>
      <c r="I4" s="27" t="n">
        <v>9</v>
      </c>
      <c r="J4" s="27" t="n">
        <v>4</v>
      </c>
      <c r="K4" s="27" t="n">
        <v>4</v>
      </c>
      <c r="L4" s="27" t="n">
        <v>7</v>
      </c>
      <c r="M4" s="28" t="n">
        <v>0</v>
      </c>
      <c r="N4" s="77" t="n">
        <v>35</v>
      </c>
      <c r="O4" s="29" t="n">
        <v>2</v>
      </c>
      <c r="P4" s="30" t="n">
        <v>3</v>
      </c>
      <c r="Q4" s="30" t="n">
        <v>5</v>
      </c>
      <c r="R4" s="30" t="n">
        <v>4</v>
      </c>
      <c r="S4" s="30" t="n">
        <v>8</v>
      </c>
      <c r="T4" s="30" t="n">
        <v>8</v>
      </c>
      <c r="U4" s="30" t="n">
        <v>2</v>
      </c>
      <c r="V4" s="30" t="n">
        <v>5</v>
      </c>
      <c r="W4" s="30" t="n">
        <v>0</v>
      </c>
      <c r="X4" s="31" t="n">
        <v>0</v>
      </c>
      <c r="Y4" s="32" t="n">
        <v>70</v>
      </c>
      <c r="Z4" s="33" t="n">
        <v>10</v>
      </c>
      <c r="AA4" s="34" t="n">
        <v>4</v>
      </c>
      <c r="AB4" s="35" t="n">
        <v>20</v>
      </c>
      <c r="AC4" s="35" t="n">
        <v>6</v>
      </c>
      <c r="AD4" s="35" t="n">
        <v>10</v>
      </c>
      <c r="AE4" s="35" t="n">
        <v>16</v>
      </c>
      <c r="AF4" s="73" t="n">
        <v>16</v>
      </c>
      <c r="AG4" s="36" t="n">
        <v>20</v>
      </c>
      <c r="AH4" s="37" t="n">
        <v>92</v>
      </c>
      <c r="AI4" s="38" t="n">
        <v>15</v>
      </c>
      <c r="AJ4" s="39" t="n">
        <v>7</v>
      </c>
      <c r="AK4" s="40" t="n">
        <v>50</v>
      </c>
      <c r="AL4" s="41" t="n">
        <v>50</v>
      </c>
      <c r="AM4" s="42" t="n">
        <v>61</v>
      </c>
      <c r="AN4" s="43" t="n">
        <v>60</v>
      </c>
      <c r="AO4" s="44" t="n">
        <v>30</v>
      </c>
      <c r="AP4" s="45" t="n">
        <f aca="false">D4+E4+F4+G4+H4+I4+J4+K4+L4+M4</f>
        <v>51</v>
      </c>
      <c r="AQ4" s="25" t="n">
        <f aca="false">O4+P4+Q4+R4+S4+T4+U4+V4+W4+X4</f>
        <v>37</v>
      </c>
      <c r="AR4" s="25" t="n">
        <f aca="false">AA4+AB4+AC4+AD4+AE4+AF4</f>
        <v>72</v>
      </c>
      <c r="AS4" s="25" t="n">
        <f aca="false">AJ4*10</f>
        <v>70</v>
      </c>
    </row>
    <row r="5" customFormat="false" ht="15" hidden="false" customHeight="false" outlineLevel="0" collapsed="false">
      <c r="A5" s="47" t="n">
        <v>4</v>
      </c>
      <c r="B5" s="76" t="s">
        <v>125</v>
      </c>
      <c r="C5" s="25" t="n">
        <f aca="false">N5+Y5+Z5+AG5+AH5+AI5+AK5+AL5+AM5+AN5+AO5+AP5+AQ5+AR5+AS5</f>
        <v>708</v>
      </c>
      <c r="D5" s="26" t="n">
        <v>3</v>
      </c>
      <c r="E5" s="27" t="n">
        <v>5</v>
      </c>
      <c r="F5" s="27" t="n">
        <v>5</v>
      </c>
      <c r="G5" s="27" t="n">
        <v>6</v>
      </c>
      <c r="H5" s="27" t="n">
        <v>6</v>
      </c>
      <c r="I5" s="27" t="n">
        <v>6</v>
      </c>
      <c r="J5" s="27" t="n">
        <v>9</v>
      </c>
      <c r="K5" s="27" t="n">
        <v>10</v>
      </c>
      <c r="L5" s="27" t="n">
        <v>0</v>
      </c>
      <c r="M5" s="28" t="n">
        <v>0</v>
      </c>
      <c r="N5" s="77" t="n">
        <v>20</v>
      </c>
      <c r="O5" s="29" t="n">
        <v>1</v>
      </c>
      <c r="P5" s="30" t="n">
        <v>2</v>
      </c>
      <c r="Q5" s="30" t="n">
        <v>2</v>
      </c>
      <c r="R5" s="30" t="n">
        <v>4</v>
      </c>
      <c r="S5" s="30" t="n">
        <v>4</v>
      </c>
      <c r="T5" s="30" t="n">
        <v>5</v>
      </c>
      <c r="U5" s="30" t="n">
        <v>0</v>
      </c>
      <c r="V5" s="30" t="n">
        <v>0</v>
      </c>
      <c r="W5" s="30" t="n">
        <v>0</v>
      </c>
      <c r="X5" s="31" t="n">
        <v>0</v>
      </c>
      <c r="Y5" s="32" t="n">
        <v>110</v>
      </c>
      <c r="Z5" s="33" t="n">
        <v>30</v>
      </c>
      <c r="AA5" s="34" t="n">
        <v>10</v>
      </c>
      <c r="AB5" s="35" t="n">
        <v>16</v>
      </c>
      <c r="AC5" s="35" t="n">
        <v>18</v>
      </c>
      <c r="AD5" s="35" t="n">
        <v>10</v>
      </c>
      <c r="AE5" s="35" t="n">
        <v>18</v>
      </c>
      <c r="AF5" s="73" t="n">
        <v>16</v>
      </c>
      <c r="AG5" s="36" t="n">
        <v>20</v>
      </c>
      <c r="AH5" s="37" t="n">
        <v>66</v>
      </c>
      <c r="AI5" s="38" t="n">
        <v>15</v>
      </c>
      <c r="AJ5" s="39" t="n">
        <v>8</v>
      </c>
      <c r="AK5" s="40" t="n">
        <v>80</v>
      </c>
      <c r="AL5" s="41" t="n">
        <v>40</v>
      </c>
      <c r="AM5" s="42" t="n">
        <v>36</v>
      </c>
      <c r="AN5" s="43" t="n">
        <v>20</v>
      </c>
      <c r="AO5" s="44" t="n">
        <v>35</v>
      </c>
      <c r="AP5" s="45" t="n">
        <f aca="false">D5+E5+F5+G5+H5+I5+J5+K5+L5+M5</f>
        <v>50</v>
      </c>
      <c r="AQ5" s="25" t="n">
        <f aca="false">O5+P5+Q5+R5+S5+T5+U5+V5+W5+X5</f>
        <v>18</v>
      </c>
      <c r="AR5" s="25" t="n">
        <f aca="false">AA5+AB5+AC5+AD5+AE5+AF5</f>
        <v>88</v>
      </c>
      <c r="AS5" s="25" t="n">
        <f aca="false">AJ5*10</f>
        <v>80</v>
      </c>
    </row>
    <row r="6" customFormat="false" ht="15" hidden="false" customHeight="false" outlineLevel="0" collapsed="false">
      <c r="A6" s="47" t="n">
        <v>5</v>
      </c>
      <c r="B6" s="76" t="s">
        <v>126</v>
      </c>
      <c r="C6" s="25" t="n">
        <f aca="false">N6+Y6+Z6+AG6+AH6+AI6+AK6+AL6+AM6+AN6+AO6+AP6+AQ6+AR6+AS6</f>
        <v>707</v>
      </c>
      <c r="D6" s="26" t="n">
        <v>9</v>
      </c>
      <c r="E6" s="27" t="n">
        <v>7</v>
      </c>
      <c r="F6" s="27" t="n">
        <v>6</v>
      </c>
      <c r="G6" s="27" t="n">
        <v>6</v>
      </c>
      <c r="H6" s="27" t="n">
        <v>5</v>
      </c>
      <c r="I6" s="27" t="n">
        <v>5</v>
      </c>
      <c r="J6" s="27" t="n">
        <v>2</v>
      </c>
      <c r="K6" s="27" t="n">
        <v>2</v>
      </c>
      <c r="L6" s="27" t="n">
        <v>1</v>
      </c>
      <c r="M6" s="28" t="n">
        <v>0</v>
      </c>
      <c r="N6" s="77" t="n">
        <v>10</v>
      </c>
      <c r="O6" s="29" t="n">
        <v>6</v>
      </c>
      <c r="P6" s="30" t="n">
        <v>6</v>
      </c>
      <c r="Q6" s="30" t="n">
        <v>2</v>
      </c>
      <c r="R6" s="30" t="n">
        <v>2</v>
      </c>
      <c r="S6" s="30" t="n">
        <v>1</v>
      </c>
      <c r="T6" s="30" t="n">
        <v>0</v>
      </c>
      <c r="U6" s="30" t="n">
        <v>0</v>
      </c>
      <c r="V6" s="30" t="n">
        <v>0</v>
      </c>
      <c r="W6" s="30" t="n">
        <v>0</v>
      </c>
      <c r="X6" s="31" t="n">
        <v>0</v>
      </c>
      <c r="Y6" s="32" t="n">
        <v>30</v>
      </c>
      <c r="Z6" s="33" t="n">
        <v>30</v>
      </c>
      <c r="AA6" s="34" t="n">
        <v>12</v>
      </c>
      <c r="AB6" s="35" t="n">
        <v>16</v>
      </c>
      <c r="AC6" s="35" t="n">
        <v>16</v>
      </c>
      <c r="AD6" s="35" t="n">
        <v>16</v>
      </c>
      <c r="AE6" s="35" t="n">
        <v>18</v>
      </c>
      <c r="AF6" s="73" t="n">
        <v>18</v>
      </c>
      <c r="AG6" s="36" t="n">
        <v>75</v>
      </c>
      <c r="AH6" s="37" t="n">
        <v>88</v>
      </c>
      <c r="AI6" s="38" t="n">
        <v>25</v>
      </c>
      <c r="AJ6" s="39" t="n">
        <v>7</v>
      </c>
      <c r="AK6" s="40" t="n">
        <v>10</v>
      </c>
      <c r="AL6" s="41" t="n">
        <v>50</v>
      </c>
      <c r="AM6" s="42" t="n">
        <v>73</v>
      </c>
      <c r="AN6" s="43" t="n">
        <v>60</v>
      </c>
      <c r="AO6" s="44" t="n">
        <v>30</v>
      </c>
      <c r="AP6" s="45" t="n">
        <f aca="false">D6+E6+F6+G6+H6+I6+J6+K6+L6+M6</f>
        <v>43</v>
      </c>
      <c r="AQ6" s="25" t="n">
        <f aca="false">O6+P6+Q6+R6+S6+T6+U6+V6+W6+X6</f>
        <v>17</v>
      </c>
      <c r="AR6" s="25" t="n">
        <f aca="false">AA6+AB6+AC6+AD6+AE6+AF6</f>
        <v>96</v>
      </c>
      <c r="AS6" s="25" t="n">
        <f aca="false">AJ6*10</f>
        <v>70</v>
      </c>
    </row>
    <row r="7" customFormat="false" ht="15" hidden="false" customHeight="false" outlineLevel="0" collapsed="false">
      <c r="A7" s="47" t="n">
        <v>6</v>
      </c>
      <c r="B7" s="76" t="s">
        <v>127</v>
      </c>
      <c r="C7" s="25" t="n">
        <f aca="false">N7+Y7+Z7+AG7+AH7+AI7+AK7+AL7+AM7+AN7+AO7+AP7+AQ7+AR7+AS7</f>
        <v>637</v>
      </c>
      <c r="D7" s="26" t="n">
        <v>0</v>
      </c>
      <c r="E7" s="27" t="n">
        <v>3</v>
      </c>
      <c r="F7" s="27" t="n">
        <v>3</v>
      </c>
      <c r="G7" s="27" t="n">
        <v>4</v>
      </c>
      <c r="H7" s="27" t="n">
        <v>5</v>
      </c>
      <c r="I7" s="27" t="n">
        <v>6</v>
      </c>
      <c r="J7" s="27" t="n">
        <v>7</v>
      </c>
      <c r="K7" s="27" t="n">
        <v>8</v>
      </c>
      <c r="L7" s="27" t="n">
        <v>8</v>
      </c>
      <c r="M7" s="28" t="n">
        <v>9</v>
      </c>
      <c r="N7" s="77" t="n">
        <v>20</v>
      </c>
      <c r="O7" s="29" t="n">
        <v>3</v>
      </c>
      <c r="P7" s="30" t="n">
        <v>3</v>
      </c>
      <c r="Q7" s="30" t="n">
        <v>0</v>
      </c>
      <c r="R7" s="30" t="n">
        <v>0</v>
      </c>
      <c r="S7" s="30" t="n">
        <v>0</v>
      </c>
      <c r="T7" s="30" t="n">
        <v>0</v>
      </c>
      <c r="U7" s="30" t="n">
        <v>0</v>
      </c>
      <c r="V7" s="30" t="n">
        <v>0</v>
      </c>
      <c r="W7" s="30" t="n">
        <v>0</v>
      </c>
      <c r="X7" s="31" t="n">
        <v>0</v>
      </c>
      <c r="Y7" s="32" t="n">
        <v>70</v>
      </c>
      <c r="Z7" s="33" t="n">
        <v>40</v>
      </c>
      <c r="AA7" s="34" t="n">
        <v>16</v>
      </c>
      <c r="AB7" s="35" t="n">
        <v>16</v>
      </c>
      <c r="AC7" s="35" t="n">
        <v>16</v>
      </c>
      <c r="AD7" s="35" t="n">
        <v>16</v>
      </c>
      <c r="AE7" s="35" t="n">
        <v>16</v>
      </c>
      <c r="AF7" s="73" t="n">
        <v>16</v>
      </c>
      <c r="AG7" s="36" t="n">
        <v>35</v>
      </c>
      <c r="AH7" s="37" t="n">
        <v>64</v>
      </c>
      <c r="AI7" s="38" t="n">
        <v>25</v>
      </c>
      <c r="AJ7" s="39" t="n">
        <v>5</v>
      </c>
      <c r="AK7" s="40" t="n">
        <v>30</v>
      </c>
      <c r="AL7" s="41" t="n">
        <v>20</v>
      </c>
      <c r="AM7" s="42" t="n">
        <v>48</v>
      </c>
      <c r="AN7" s="43" t="n">
        <v>60</v>
      </c>
      <c r="AO7" s="44" t="n">
        <v>20</v>
      </c>
      <c r="AP7" s="45" t="n">
        <f aca="false">D7+E7+F7+G7+H7+I7+J7+K7+L7+M7</f>
        <v>53</v>
      </c>
      <c r="AQ7" s="25" t="n">
        <f aca="false">O7+P7+Q7+R7+S7+T7+U7+V7+W7+X7</f>
        <v>6</v>
      </c>
      <c r="AR7" s="25" t="n">
        <f aca="false">AA7+AB7+AC7+AD7+AE7+AF7</f>
        <v>96</v>
      </c>
      <c r="AS7" s="25" t="n">
        <f aca="false">AJ7*10</f>
        <v>50</v>
      </c>
    </row>
    <row r="8" customFormat="false" ht="15" hidden="false" customHeight="false" outlineLevel="0" collapsed="false">
      <c r="A8" s="47" t="n">
        <v>7</v>
      </c>
      <c r="B8" s="76" t="s">
        <v>128</v>
      </c>
      <c r="C8" s="25" t="n">
        <f aca="false">N8+Y8+Z8+AG8+AH8+AI8+AK8+AL8+AM8+AN8+AO8+AP8+AQ8+AR8+AS8</f>
        <v>612</v>
      </c>
      <c r="D8" s="26" t="n">
        <v>2</v>
      </c>
      <c r="E8" s="27" t="n">
        <v>2</v>
      </c>
      <c r="F8" s="27" t="n">
        <v>3</v>
      </c>
      <c r="G8" s="27" t="n">
        <v>4</v>
      </c>
      <c r="H8" s="27" t="n">
        <v>7</v>
      </c>
      <c r="I8" s="27" t="n">
        <v>7</v>
      </c>
      <c r="J8" s="27" t="n">
        <v>0</v>
      </c>
      <c r="K8" s="27" t="n">
        <v>0</v>
      </c>
      <c r="L8" s="27" t="n">
        <v>0</v>
      </c>
      <c r="M8" s="28" t="n">
        <v>0</v>
      </c>
      <c r="N8" s="77" t="n">
        <v>25</v>
      </c>
      <c r="O8" s="29" t="n">
        <v>3</v>
      </c>
      <c r="P8" s="30" t="n">
        <v>0</v>
      </c>
      <c r="Q8" s="30" t="n">
        <v>0</v>
      </c>
      <c r="R8" s="30" t="n">
        <v>0</v>
      </c>
      <c r="S8" s="30" t="n">
        <v>0</v>
      </c>
      <c r="T8" s="30" t="n">
        <v>0</v>
      </c>
      <c r="U8" s="30" t="n">
        <v>0</v>
      </c>
      <c r="V8" s="30" t="n">
        <v>0</v>
      </c>
      <c r="W8" s="30" t="n">
        <v>0</v>
      </c>
      <c r="X8" s="31" t="n">
        <v>0</v>
      </c>
      <c r="Y8" s="32" t="n">
        <v>80</v>
      </c>
      <c r="Z8" s="33" t="n">
        <v>20</v>
      </c>
      <c r="AA8" s="34" t="n">
        <v>16</v>
      </c>
      <c r="AB8" s="35" t="n">
        <v>10</v>
      </c>
      <c r="AC8" s="35" t="n">
        <v>16</v>
      </c>
      <c r="AD8" s="35" t="n">
        <v>16</v>
      </c>
      <c r="AE8" s="35" t="n">
        <v>10</v>
      </c>
      <c r="AF8" s="73" t="n">
        <v>16</v>
      </c>
      <c r="AG8" s="36" t="n">
        <v>35</v>
      </c>
      <c r="AH8" s="37" t="n">
        <v>74</v>
      </c>
      <c r="AI8" s="38" t="n">
        <v>15</v>
      </c>
      <c r="AJ8" s="39" t="n">
        <v>9</v>
      </c>
      <c r="AK8" s="40" t="n">
        <v>40</v>
      </c>
      <c r="AL8" s="41" t="n">
        <v>20</v>
      </c>
      <c r="AM8" s="42" t="n">
        <v>41</v>
      </c>
      <c r="AN8" s="43" t="n">
        <v>30</v>
      </c>
      <c r="AO8" s="44" t="n">
        <v>30</v>
      </c>
      <c r="AP8" s="45" t="n">
        <f aca="false">D8+E8+F8+G8+H8+I8+J8+K8+L8+M8</f>
        <v>25</v>
      </c>
      <c r="AQ8" s="25" t="n">
        <f aca="false">O8+P8+Q8+R8+S8+T8+U8+V8+W8+X8</f>
        <v>3</v>
      </c>
      <c r="AR8" s="25" t="n">
        <f aca="false">AA8+AB8+AC8+AD8+AE8+AF8</f>
        <v>84</v>
      </c>
      <c r="AS8" s="25" t="n">
        <f aca="false">AJ8*10</f>
        <v>90</v>
      </c>
    </row>
    <row r="9" customFormat="false" ht="15" hidden="false" customHeight="false" outlineLevel="0" collapsed="false">
      <c r="A9" s="47" t="n">
        <v>8</v>
      </c>
      <c r="B9" s="76" t="s">
        <v>129</v>
      </c>
      <c r="C9" s="25" t="n">
        <f aca="false">N9+Y9+Z9+AG9+AH9+AI9+AK9+AL9+AM9+AN9+AO9+AP9+AQ9+AR9+AS9</f>
        <v>604</v>
      </c>
      <c r="D9" s="26" t="n">
        <v>1</v>
      </c>
      <c r="E9" s="27" t="n">
        <v>5</v>
      </c>
      <c r="F9" s="27" t="n">
        <v>3</v>
      </c>
      <c r="G9" s="27" t="n">
        <v>6</v>
      </c>
      <c r="H9" s="27" t="n">
        <v>6</v>
      </c>
      <c r="I9" s="27" t="n">
        <v>7</v>
      </c>
      <c r="J9" s="27" t="n">
        <v>7</v>
      </c>
      <c r="K9" s="27" t="n">
        <v>8</v>
      </c>
      <c r="L9" s="27" t="n">
        <v>9</v>
      </c>
      <c r="M9" s="28" t="n">
        <v>9</v>
      </c>
      <c r="N9" s="77" t="n">
        <v>20</v>
      </c>
      <c r="O9" s="29" t="n">
        <v>8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1" t="n">
        <v>0</v>
      </c>
      <c r="Y9" s="32" t="n">
        <v>60</v>
      </c>
      <c r="Z9" s="33" t="n">
        <v>40</v>
      </c>
      <c r="AA9" s="34" t="n">
        <v>16</v>
      </c>
      <c r="AB9" s="35" t="n">
        <v>4</v>
      </c>
      <c r="AC9" s="35" t="n">
        <v>16</v>
      </c>
      <c r="AD9" s="35" t="n">
        <v>18</v>
      </c>
      <c r="AE9" s="35" t="n">
        <v>18</v>
      </c>
      <c r="AF9" s="73" t="n">
        <v>16</v>
      </c>
      <c r="AG9" s="36" t="n">
        <v>55</v>
      </c>
      <c r="AH9" s="37" t="n">
        <v>68</v>
      </c>
      <c r="AI9" s="38" t="n">
        <v>5</v>
      </c>
      <c r="AJ9" s="39" t="n">
        <v>7</v>
      </c>
      <c r="AK9" s="40" t="n">
        <v>0</v>
      </c>
      <c r="AL9" s="41" t="n">
        <v>30</v>
      </c>
      <c r="AM9" s="42" t="n">
        <v>24</v>
      </c>
      <c r="AN9" s="43" t="n">
        <v>60</v>
      </c>
      <c r="AO9" s="44" t="n">
        <v>15</v>
      </c>
      <c r="AP9" s="45" t="n">
        <f aca="false">D9+E9+F9+G9+H9+I9+J9+K9+L9+M9</f>
        <v>61</v>
      </c>
      <c r="AQ9" s="25" t="n">
        <f aca="false">O9+P9+Q9+R9+S9+T9+U9+V9+W9+X9</f>
        <v>8</v>
      </c>
      <c r="AR9" s="25" t="n">
        <f aca="false">AA9+AB9+AC9+AD9+AE9+AF9</f>
        <v>88</v>
      </c>
      <c r="AS9" s="25" t="n">
        <f aca="false">AJ9*10</f>
        <v>70</v>
      </c>
    </row>
    <row r="10" customFormat="false" ht="15" hidden="false" customHeight="false" outlineLevel="0" collapsed="false">
      <c r="A10" s="47" t="n">
        <v>9</v>
      </c>
      <c r="B10" s="76" t="s">
        <v>130</v>
      </c>
      <c r="C10" s="25" t="n">
        <f aca="false">N10+Y10+Z10+AG10+AH10+AI10+AK10+AL10+AM10+AN10+AO10+AP10+AQ10+AR10+AS10</f>
        <v>603</v>
      </c>
      <c r="D10" s="26" t="n">
        <v>3</v>
      </c>
      <c r="E10" s="27" t="n">
        <v>3</v>
      </c>
      <c r="F10" s="27" t="n">
        <v>4</v>
      </c>
      <c r="G10" s="27" t="n">
        <v>6</v>
      </c>
      <c r="H10" s="27" t="n">
        <v>2</v>
      </c>
      <c r="I10" s="27" t="n">
        <v>8</v>
      </c>
      <c r="J10" s="27" t="n">
        <v>9</v>
      </c>
      <c r="K10" s="27" t="n">
        <v>0</v>
      </c>
      <c r="L10" s="27" t="n">
        <v>0</v>
      </c>
      <c r="M10" s="28" t="n">
        <v>0</v>
      </c>
      <c r="N10" s="77" t="n">
        <v>20</v>
      </c>
      <c r="O10" s="29" t="n">
        <v>1</v>
      </c>
      <c r="P10" s="30" t="n">
        <v>2</v>
      </c>
      <c r="Q10" s="30" t="n">
        <v>3</v>
      </c>
      <c r="R10" s="30" t="n"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1" t="n">
        <v>0</v>
      </c>
      <c r="Y10" s="32" t="n">
        <v>100</v>
      </c>
      <c r="Z10" s="33" t="n">
        <v>30</v>
      </c>
      <c r="AA10" s="34" t="n">
        <v>16</v>
      </c>
      <c r="AB10" s="35" t="n">
        <v>18</v>
      </c>
      <c r="AC10" s="35" t="n">
        <v>16</v>
      </c>
      <c r="AD10" s="35" t="n">
        <v>10</v>
      </c>
      <c r="AE10" s="35" t="n">
        <v>16</v>
      </c>
      <c r="AF10" s="73" t="n">
        <v>10</v>
      </c>
      <c r="AG10" s="36" t="n">
        <v>10</v>
      </c>
      <c r="AH10" s="37" t="n">
        <v>78</v>
      </c>
      <c r="AI10" s="38" t="n">
        <v>35</v>
      </c>
      <c r="AJ10" s="39" t="n">
        <v>8</v>
      </c>
      <c r="AK10" s="40" t="n">
        <v>40</v>
      </c>
      <c r="AL10" s="41" t="n">
        <v>40</v>
      </c>
      <c r="AM10" s="42" t="n">
        <v>33</v>
      </c>
      <c r="AN10" s="43" t="n">
        <v>0</v>
      </c>
      <c r="AO10" s="44" t="n">
        <v>10</v>
      </c>
      <c r="AP10" s="45" t="n">
        <f aca="false">D10+E10+F10+G10+H10+I10+J10+K10+L10+M10</f>
        <v>35</v>
      </c>
      <c r="AQ10" s="25" t="n">
        <f aca="false">O10+P10+Q10+R10+S10+T10+U10+V10+W10+X10</f>
        <v>6</v>
      </c>
      <c r="AR10" s="25" t="n">
        <f aca="false">AA10+AB10+AC10+AD10+AE10+AF10</f>
        <v>86</v>
      </c>
      <c r="AS10" s="25" t="n">
        <f aca="false">AJ10*10</f>
        <v>80</v>
      </c>
    </row>
    <row r="11" customFormat="false" ht="15" hidden="false" customHeight="false" outlineLevel="0" collapsed="false">
      <c r="A11" s="47" t="n">
        <v>10</v>
      </c>
      <c r="B11" s="46" t="s">
        <v>131</v>
      </c>
      <c r="C11" s="25" t="n">
        <f aca="false">N11+Y11+Z11+AG11+AH11+AI11+AK11+AL11+AM11+AN11+AO11+AP11+AQ11+AR11+AS11</f>
        <v>532</v>
      </c>
      <c r="D11" s="26" t="n">
        <v>4</v>
      </c>
      <c r="E11" s="27" t="n">
        <v>4</v>
      </c>
      <c r="F11" s="27" t="n">
        <v>5</v>
      </c>
      <c r="G11" s="27" t="n">
        <v>2</v>
      </c>
      <c r="H11" s="27" t="n">
        <v>0</v>
      </c>
      <c r="I11" s="27" t="n">
        <v>0</v>
      </c>
      <c r="J11" s="27" t="n">
        <v>0</v>
      </c>
      <c r="K11" s="27" t="n">
        <v>0</v>
      </c>
      <c r="L11" s="27" t="n">
        <v>0</v>
      </c>
      <c r="M11" s="28" t="n">
        <v>0</v>
      </c>
      <c r="N11" s="77" t="n">
        <v>10</v>
      </c>
      <c r="O11" s="29" t="n">
        <v>1</v>
      </c>
      <c r="P11" s="30" t="n">
        <v>5</v>
      </c>
      <c r="Q11" s="30" t="n">
        <v>5</v>
      </c>
      <c r="R11" s="30" t="n">
        <v>0</v>
      </c>
      <c r="S11" s="30" t="n">
        <v>0</v>
      </c>
      <c r="T11" s="30" t="n">
        <v>0</v>
      </c>
      <c r="U11" s="30" t="n">
        <v>0</v>
      </c>
      <c r="V11" s="30" t="n">
        <v>0</v>
      </c>
      <c r="W11" s="30" t="n">
        <v>0</v>
      </c>
      <c r="X11" s="31" t="n">
        <v>0</v>
      </c>
      <c r="Y11" s="32" t="n">
        <v>90</v>
      </c>
      <c r="Z11" s="33" t="n">
        <v>10</v>
      </c>
      <c r="AA11" s="34" t="n">
        <v>12</v>
      </c>
      <c r="AB11" s="35" t="n">
        <v>10</v>
      </c>
      <c r="AC11" s="35" t="n">
        <v>16</v>
      </c>
      <c r="AD11" s="35" t="n">
        <v>20</v>
      </c>
      <c r="AE11" s="35" t="n">
        <v>18</v>
      </c>
      <c r="AF11" s="73" t="n">
        <v>16</v>
      </c>
      <c r="AG11" s="36" t="n">
        <v>30</v>
      </c>
      <c r="AH11" s="37" t="n">
        <v>53</v>
      </c>
      <c r="AI11" s="38" t="n">
        <v>5</v>
      </c>
      <c r="AJ11" s="39" t="n">
        <v>5</v>
      </c>
      <c r="AK11" s="40" t="n">
        <v>30</v>
      </c>
      <c r="AL11" s="41" t="n">
        <v>10</v>
      </c>
      <c r="AM11" s="42" t="n">
        <v>16</v>
      </c>
      <c r="AN11" s="43" t="n">
        <v>100</v>
      </c>
      <c r="AO11" s="44" t="n">
        <v>10</v>
      </c>
      <c r="AP11" s="45" t="n">
        <f aca="false">D11+E11+F11+G11+H11+I11+J11+K11+L11+M11</f>
        <v>15</v>
      </c>
      <c r="AQ11" s="25" t="n">
        <f aca="false">O11+P11+Q11+R11+S11+T11+U11+V11+W11+X11</f>
        <v>11</v>
      </c>
      <c r="AR11" s="25" t="n">
        <f aca="false">AA11+AB11+AC11+AD11+AE11+AF11</f>
        <v>92</v>
      </c>
      <c r="AS11" s="25" t="n">
        <f aca="false">AJ11*10</f>
        <v>50</v>
      </c>
    </row>
    <row r="12" customFormat="false" ht="15" hidden="false" customHeight="false" outlineLevel="0" collapsed="false">
      <c r="A12" s="47" t="n">
        <v>11</v>
      </c>
      <c r="B12" s="46" t="s">
        <v>132</v>
      </c>
      <c r="C12" s="25" t="n">
        <f aca="false">N12+Y12+Z12+AG12+AH12+AI12+AK12+AL12+AM12+AN12+AO12+AP12+AQ12+AR12+AS12</f>
        <v>468</v>
      </c>
      <c r="D12" s="26" t="n">
        <v>0</v>
      </c>
      <c r="E12" s="27" t="n">
        <v>0</v>
      </c>
      <c r="F12" s="27" t="n">
        <v>0</v>
      </c>
      <c r="G12" s="27" t="n">
        <v>2</v>
      </c>
      <c r="H12" s="27" t="n">
        <v>3</v>
      </c>
      <c r="I12" s="27" t="n">
        <v>5</v>
      </c>
      <c r="J12" s="27" t="n">
        <v>5</v>
      </c>
      <c r="K12" s="27" t="n">
        <v>6</v>
      </c>
      <c r="L12" s="27" t="n">
        <v>7</v>
      </c>
      <c r="M12" s="28" t="n">
        <v>8</v>
      </c>
      <c r="N12" s="77" t="n">
        <v>0</v>
      </c>
      <c r="O12" s="29" t="n">
        <v>6</v>
      </c>
      <c r="P12" s="30" t="n">
        <v>0</v>
      </c>
      <c r="Q12" s="30" t="n">
        <v>0</v>
      </c>
      <c r="R12" s="30" t="n">
        <v>0</v>
      </c>
      <c r="S12" s="30" t="n">
        <v>0</v>
      </c>
      <c r="T12" s="30" t="n">
        <v>0</v>
      </c>
      <c r="U12" s="30" t="n">
        <v>0</v>
      </c>
      <c r="V12" s="30" t="n">
        <v>0</v>
      </c>
      <c r="W12" s="30" t="n">
        <v>0</v>
      </c>
      <c r="X12" s="31" t="n">
        <v>0</v>
      </c>
      <c r="Y12" s="32" t="n">
        <v>80</v>
      </c>
      <c r="Z12" s="33" t="n">
        <v>0</v>
      </c>
      <c r="AA12" s="34" t="n">
        <v>4</v>
      </c>
      <c r="AB12" s="35" t="n">
        <v>0</v>
      </c>
      <c r="AC12" s="35" t="n">
        <v>16</v>
      </c>
      <c r="AD12" s="35" t="n">
        <v>4</v>
      </c>
      <c r="AE12" s="35" t="n">
        <v>10</v>
      </c>
      <c r="AF12" s="73" t="n">
        <v>18</v>
      </c>
      <c r="AG12" s="36" t="n">
        <v>20</v>
      </c>
      <c r="AH12" s="37" t="n">
        <v>39</v>
      </c>
      <c r="AI12" s="38" t="n">
        <v>10</v>
      </c>
      <c r="AJ12" s="39" t="n">
        <v>6</v>
      </c>
      <c r="AK12" s="40" t="n">
        <v>40</v>
      </c>
      <c r="AL12" s="41" t="n">
        <v>40</v>
      </c>
      <c r="AM12" s="42" t="n">
        <v>25</v>
      </c>
      <c r="AN12" s="43" t="n">
        <v>30</v>
      </c>
      <c r="AO12" s="44" t="n">
        <v>30</v>
      </c>
      <c r="AP12" s="45" t="n">
        <f aca="false">D12+E12+F12+G12+H12+I12+J12+K12+L12+M12</f>
        <v>36</v>
      </c>
      <c r="AQ12" s="25" t="n">
        <f aca="false">O12+P12+Q12+R12+S12+T12+U12+V12+W12+X12</f>
        <v>6</v>
      </c>
      <c r="AR12" s="25" t="n">
        <f aca="false">AA12+AB12+AC12+AD12+AE12+AF12</f>
        <v>52</v>
      </c>
      <c r="AS12" s="25" t="n">
        <f aca="false">AJ12*10</f>
        <v>60</v>
      </c>
    </row>
    <row r="13" customFormat="false" ht="15" hidden="false" customHeight="false" outlineLevel="0" collapsed="false">
      <c r="A13" s="47" t="n">
        <v>12</v>
      </c>
      <c r="B13" s="46" t="s">
        <v>133</v>
      </c>
      <c r="C13" s="25" t="n">
        <f aca="false">N13+Y13+Z13+AG13+AH13+AI13+AK13+AL13+AM13+AN13+AO13+AP13+AQ13+AR13+AS13</f>
        <v>443</v>
      </c>
      <c r="D13" s="26" t="n">
        <v>0</v>
      </c>
      <c r="E13" s="27" t="n">
        <v>0</v>
      </c>
      <c r="F13" s="27" t="n">
        <v>4</v>
      </c>
      <c r="G13" s="27" t="n">
        <v>4</v>
      </c>
      <c r="H13" s="27" t="n">
        <v>5</v>
      </c>
      <c r="I13" s="27" t="n">
        <v>4</v>
      </c>
      <c r="J13" s="27" t="n">
        <v>6</v>
      </c>
      <c r="K13" s="27" t="n">
        <v>6</v>
      </c>
      <c r="L13" s="27" t="n">
        <v>6</v>
      </c>
      <c r="M13" s="28" t="n">
        <v>7</v>
      </c>
      <c r="N13" s="77" t="n">
        <v>20</v>
      </c>
      <c r="O13" s="29" t="n">
        <v>2</v>
      </c>
      <c r="P13" s="30" t="n">
        <v>4</v>
      </c>
      <c r="Q13" s="30" t="n">
        <v>7</v>
      </c>
      <c r="R13" s="30" t="n">
        <v>0</v>
      </c>
      <c r="S13" s="30" t="n">
        <v>0</v>
      </c>
      <c r="T13" s="30" t="n">
        <v>2</v>
      </c>
      <c r="U13" s="30" t="n">
        <v>1</v>
      </c>
      <c r="V13" s="30" t="n">
        <v>0</v>
      </c>
      <c r="W13" s="30" t="n">
        <v>0</v>
      </c>
      <c r="X13" s="31" t="n">
        <v>0</v>
      </c>
      <c r="Y13" s="32" t="n">
        <v>30</v>
      </c>
      <c r="Z13" s="33" t="n">
        <v>10</v>
      </c>
      <c r="AA13" s="34" t="n">
        <v>16</v>
      </c>
      <c r="AB13" s="35" t="n">
        <v>10</v>
      </c>
      <c r="AC13" s="35" t="n">
        <v>16</v>
      </c>
      <c r="AD13" s="35" t="n">
        <v>10</v>
      </c>
      <c r="AE13" s="35" t="n">
        <v>16</v>
      </c>
      <c r="AF13" s="73" t="n">
        <v>20</v>
      </c>
      <c r="AG13" s="36" t="n">
        <v>30</v>
      </c>
      <c r="AH13" s="37" t="n">
        <v>76</v>
      </c>
      <c r="AI13" s="38" t="n">
        <v>5</v>
      </c>
      <c r="AJ13" s="39" t="n">
        <v>3</v>
      </c>
      <c r="AK13" s="40" t="n">
        <v>0</v>
      </c>
      <c r="AL13" s="41" t="n">
        <v>50</v>
      </c>
      <c r="AM13" s="42" t="n">
        <v>6</v>
      </c>
      <c r="AN13" s="43" t="n">
        <v>30</v>
      </c>
      <c r="AO13" s="44" t="n">
        <v>10</v>
      </c>
      <c r="AP13" s="45" t="n">
        <f aca="false">D13+E13+F13+G13+H13+I13+J13+K13+L13+M13</f>
        <v>42</v>
      </c>
      <c r="AQ13" s="25" t="n">
        <f aca="false">O13+P13+Q13+R13+S13+T13+U13+V13+W13+X13</f>
        <v>16</v>
      </c>
      <c r="AR13" s="25" t="n">
        <f aca="false">AA13+AB13+AC13+AD13+AE13+AF13</f>
        <v>88</v>
      </c>
      <c r="AS13" s="25" t="n">
        <f aca="false">AJ13*10</f>
        <v>30</v>
      </c>
    </row>
    <row r="14" customFormat="false" ht="15" hidden="false" customHeight="false" outlineLevel="0" collapsed="false">
      <c r="A14" s="47" t="n">
        <v>13</v>
      </c>
      <c r="B14" s="46" t="s">
        <v>134</v>
      </c>
      <c r="C14" s="25" t="n">
        <f aca="false">N14+Y14+Z14+AG14+AH14+AI14+AK14+AL14+AM14+AN14+AO14+AP14+AQ14+AR14+AS14</f>
        <v>297</v>
      </c>
      <c r="D14" s="26" t="n">
        <v>4</v>
      </c>
      <c r="E14" s="27" t="n">
        <v>5</v>
      </c>
      <c r="F14" s="27" t="n">
        <v>6</v>
      </c>
      <c r="G14" s="27" t="n">
        <v>0</v>
      </c>
      <c r="H14" s="27" t="n">
        <v>0</v>
      </c>
      <c r="I14" s="27" t="n">
        <v>0</v>
      </c>
      <c r="J14" s="27" t="n">
        <v>0</v>
      </c>
      <c r="K14" s="27" t="n">
        <v>0</v>
      </c>
      <c r="L14" s="27" t="n">
        <v>0</v>
      </c>
      <c r="M14" s="28" t="n">
        <v>0</v>
      </c>
      <c r="N14" s="77" t="n">
        <v>0</v>
      </c>
      <c r="O14" s="29" t="n">
        <v>3</v>
      </c>
      <c r="P14" s="30" t="n">
        <v>7</v>
      </c>
      <c r="Q14" s="30" t="n">
        <v>0</v>
      </c>
      <c r="R14" s="30" t="n">
        <v>0</v>
      </c>
      <c r="S14" s="30" t="n">
        <v>0</v>
      </c>
      <c r="T14" s="30" t="n">
        <v>0</v>
      </c>
      <c r="U14" s="30" t="n">
        <v>0</v>
      </c>
      <c r="V14" s="30" t="n">
        <v>0</v>
      </c>
      <c r="W14" s="30" t="n">
        <v>0</v>
      </c>
      <c r="X14" s="31" t="n">
        <v>0</v>
      </c>
      <c r="Y14" s="32" t="n">
        <v>60</v>
      </c>
      <c r="Z14" s="33" t="n">
        <v>20</v>
      </c>
      <c r="AA14" s="34" t="n">
        <v>0</v>
      </c>
      <c r="AB14" s="35" t="n">
        <v>0</v>
      </c>
      <c r="AC14" s="35" t="n">
        <v>10</v>
      </c>
      <c r="AD14" s="35" t="n">
        <v>0</v>
      </c>
      <c r="AE14" s="35" t="n">
        <v>16</v>
      </c>
      <c r="AF14" s="73" t="n">
        <v>0</v>
      </c>
      <c r="AG14" s="36" t="n">
        <v>35</v>
      </c>
      <c r="AH14" s="37" t="n">
        <v>0</v>
      </c>
      <c r="AI14" s="38" t="n">
        <v>5</v>
      </c>
      <c r="AJ14" s="39" t="n">
        <v>3</v>
      </c>
      <c r="AK14" s="40" t="n">
        <v>20</v>
      </c>
      <c r="AL14" s="41" t="n">
        <v>20</v>
      </c>
      <c r="AM14" s="42" t="n">
        <v>41</v>
      </c>
      <c r="AN14" s="43" t="n">
        <v>10</v>
      </c>
      <c r="AO14" s="44" t="n">
        <v>5</v>
      </c>
      <c r="AP14" s="45" t="n">
        <f aca="false">D14+E14+F14+G14+H14+I14+J14+K14+L14+M14</f>
        <v>15</v>
      </c>
      <c r="AQ14" s="25" t="n">
        <f aca="false">O14+P14+Q14+R14+S14+T14+U14+V14+W14+X14</f>
        <v>10</v>
      </c>
      <c r="AR14" s="25" t="n">
        <f aca="false">AA14+AB14+AC14+AD14+AE14+AF14</f>
        <v>26</v>
      </c>
      <c r="AS14" s="25" t="n">
        <f aca="false">AJ14*10</f>
        <v>30</v>
      </c>
    </row>
    <row r="15" customFormat="false" ht="15" hidden="false" customHeight="false" outlineLevel="0" collapsed="false">
      <c r="A15" s="47" t="n">
        <v>14</v>
      </c>
      <c r="B15" s="46" t="s">
        <v>135</v>
      </c>
      <c r="C15" s="25" t="n">
        <f aca="false">N15+Y15+Z15+AG15+AH15+AI15+AK15+AL15+AM15+AN15+AO15+AP15+AQ15+AR15+AS15</f>
        <v>253</v>
      </c>
      <c r="D15" s="26" t="n">
        <v>2</v>
      </c>
      <c r="E15" s="27" t="n">
        <v>2</v>
      </c>
      <c r="F15" s="27" t="n">
        <v>6</v>
      </c>
      <c r="G15" s="27" t="n">
        <v>7</v>
      </c>
      <c r="H15" s="27" t="n">
        <v>0</v>
      </c>
      <c r="I15" s="27" t="n">
        <v>0</v>
      </c>
      <c r="J15" s="27" t="n">
        <v>0</v>
      </c>
      <c r="K15" s="27" t="n">
        <v>0</v>
      </c>
      <c r="L15" s="27" t="n">
        <v>0</v>
      </c>
      <c r="M15" s="28" t="n">
        <v>0</v>
      </c>
      <c r="N15" s="77" t="n">
        <v>0</v>
      </c>
      <c r="O15" s="29" t="n">
        <v>8</v>
      </c>
      <c r="P15" s="30" t="n">
        <v>0</v>
      </c>
      <c r="Q15" s="30" t="n">
        <v>0</v>
      </c>
      <c r="R15" s="30" t="n">
        <v>0</v>
      </c>
      <c r="S15" s="30" t="n">
        <v>0</v>
      </c>
      <c r="T15" s="30" t="n">
        <v>0</v>
      </c>
      <c r="U15" s="30" t="n">
        <v>0</v>
      </c>
      <c r="V15" s="30" t="n">
        <v>0</v>
      </c>
      <c r="W15" s="30" t="n">
        <v>0</v>
      </c>
      <c r="X15" s="31" t="n">
        <v>0</v>
      </c>
      <c r="Y15" s="32" t="n">
        <v>0</v>
      </c>
      <c r="Z15" s="33" t="n">
        <v>10</v>
      </c>
      <c r="AA15" s="34" t="n">
        <v>10</v>
      </c>
      <c r="AB15" s="35" t="n">
        <v>16</v>
      </c>
      <c r="AC15" s="35" t="n">
        <v>0</v>
      </c>
      <c r="AD15" s="35" t="n">
        <v>10</v>
      </c>
      <c r="AE15" s="35" t="n">
        <v>0</v>
      </c>
      <c r="AF15" s="73" t="n">
        <v>16</v>
      </c>
      <c r="AG15" s="36" t="n">
        <v>20</v>
      </c>
      <c r="AH15" s="37" t="n">
        <v>36</v>
      </c>
      <c r="AI15" s="38" t="n">
        <v>5</v>
      </c>
      <c r="AJ15" s="39" t="n">
        <v>2</v>
      </c>
      <c r="AK15" s="40" t="n">
        <v>20</v>
      </c>
      <c r="AL15" s="41" t="n">
        <v>30</v>
      </c>
      <c r="AM15" s="42" t="n">
        <v>0</v>
      </c>
      <c r="AN15" s="43" t="n">
        <v>30</v>
      </c>
      <c r="AO15" s="44" t="n">
        <v>5</v>
      </c>
      <c r="AP15" s="45" t="n">
        <f aca="false">D15+E15+F15+G15+H15+I15+J15+K15+L15+M15</f>
        <v>17</v>
      </c>
      <c r="AQ15" s="25" t="n">
        <f aca="false">O15+P15+Q15+R15+S15+T15+U15+V15+W15+X15</f>
        <v>8</v>
      </c>
      <c r="AR15" s="25" t="n">
        <f aca="false">AA15+AB15+AC15+AD15+AE15+AF15</f>
        <v>52</v>
      </c>
      <c r="AS15" s="25" t="n">
        <f aca="false">AJ15*10</f>
        <v>20</v>
      </c>
    </row>
    <row r="16" customFormat="false" ht="15" hidden="false" customHeight="false" outlineLevel="0" collapsed="false">
      <c r="A16" s="47"/>
      <c r="B16" s="46"/>
      <c r="C16" s="25" t="n">
        <f aca="false">N16+Y16+Z16+AG16+AH16+AI16+AK16+AL16+AM16+AN16+AO16+AP16+AQ16+AR16+AS16</f>
        <v>0</v>
      </c>
      <c r="D16" s="26"/>
      <c r="E16" s="27"/>
      <c r="F16" s="27"/>
      <c r="G16" s="27"/>
      <c r="H16" s="27"/>
      <c r="I16" s="27"/>
      <c r="J16" s="27"/>
      <c r="K16" s="27"/>
      <c r="L16" s="27"/>
      <c r="M16" s="28"/>
      <c r="N16" s="77"/>
      <c r="O16" s="29"/>
      <c r="P16" s="30"/>
      <c r="Q16" s="30"/>
      <c r="R16" s="30"/>
      <c r="S16" s="30"/>
      <c r="T16" s="30"/>
      <c r="U16" s="30"/>
      <c r="V16" s="30"/>
      <c r="W16" s="30"/>
      <c r="X16" s="31"/>
      <c r="Y16" s="32"/>
      <c r="Z16" s="33"/>
      <c r="AA16" s="34"/>
      <c r="AB16" s="35"/>
      <c r="AC16" s="35"/>
      <c r="AD16" s="35"/>
      <c r="AE16" s="35"/>
      <c r="AF16" s="73"/>
      <c r="AG16" s="36"/>
      <c r="AH16" s="37"/>
      <c r="AI16" s="38"/>
      <c r="AJ16" s="39"/>
      <c r="AK16" s="40"/>
      <c r="AL16" s="41"/>
      <c r="AM16" s="42"/>
      <c r="AN16" s="43"/>
      <c r="AO16" s="44"/>
      <c r="AP16" s="45" t="n">
        <f aca="false">D16+E16+F16+G16+H16+I16+J16+K16+L16+M16</f>
        <v>0</v>
      </c>
      <c r="AQ16" s="25" t="n">
        <f aca="false">O16+P16+Q16+R16+S16+T16+U16+V16+W16+X16</f>
        <v>0</v>
      </c>
      <c r="AR16" s="25" t="n">
        <f aca="false">AA16+AB16+AC16+AD16+AE16+AF16</f>
        <v>0</v>
      </c>
      <c r="AS16" s="25" t="n">
        <f aca="false">AJ16*10</f>
        <v>0</v>
      </c>
    </row>
    <row r="17" customFormat="false" ht="15" hidden="false" customHeight="false" outlineLevel="0" collapsed="false">
      <c r="A17" s="47"/>
      <c r="B17" s="46"/>
      <c r="C17" s="25" t="n">
        <f aca="false">N17+Y17+Z17+AG17+AH17+AI17+AK17+AL17+AM17+AN17+AO17+AP17+AQ17+AR17+AS17</f>
        <v>0</v>
      </c>
      <c r="D17" s="26"/>
      <c r="E17" s="27"/>
      <c r="F17" s="27"/>
      <c r="G17" s="27"/>
      <c r="H17" s="27"/>
      <c r="I17" s="27"/>
      <c r="J17" s="27"/>
      <c r="K17" s="27"/>
      <c r="L17" s="27"/>
      <c r="M17" s="28"/>
      <c r="N17" s="77"/>
      <c r="O17" s="29"/>
      <c r="P17" s="30"/>
      <c r="Q17" s="30"/>
      <c r="R17" s="30"/>
      <c r="S17" s="30"/>
      <c r="T17" s="30"/>
      <c r="U17" s="30"/>
      <c r="V17" s="30"/>
      <c r="W17" s="30"/>
      <c r="X17" s="31"/>
      <c r="Y17" s="32"/>
      <c r="Z17" s="33"/>
      <c r="AA17" s="34"/>
      <c r="AB17" s="35"/>
      <c r="AC17" s="35"/>
      <c r="AD17" s="35"/>
      <c r="AE17" s="35"/>
      <c r="AF17" s="73"/>
      <c r="AG17" s="36"/>
      <c r="AH17" s="37"/>
      <c r="AI17" s="38"/>
      <c r="AJ17" s="39"/>
      <c r="AK17" s="40"/>
      <c r="AL17" s="41"/>
      <c r="AM17" s="42"/>
      <c r="AN17" s="43"/>
      <c r="AO17" s="44"/>
      <c r="AP17" s="45" t="n">
        <f aca="false">D17+E17+F17+G17+H17+I17+J17+K17+L17+M17</f>
        <v>0</v>
      </c>
      <c r="AQ17" s="25" t="n">
        <f aca="false">O17+P17+Q17+R17+S17+T17+U17+V17+W17+X17</f>
        <v>0</v>
      </c>
      <c r="AR17" s="25" t="n">
        <f aca="false">AA17+AB17+AC17+AD17+AE17+AF17</f>
        <v>0</v>
      </c>
      <c r="AS17" s="25" t="n">
        <f aca="false">AJ17*10</f>
        <v>0</v>
      </c>
    </row>
    <row r="18" customFormat="false" ht="15" hidden="false" customHeight="false" outlineLevel="0" collapsed="false">
      <c r="A18" s="47"/>
      <c r="B18" s="46"/>
      <c r="C18" s="25" t="n">
        <f aca="false">N18+Y18+Z18+AG18+AH18+AI18+AK18+AL18+AM18+AN18+AO18+AP18+AQ18+AR18+AS18</f>
        <v>0</v>
      </c>
      <c r="D18" s="26"/>
      <c r="E18" s="27"/>
      <c r="F18" s="27"/>
      <c r="G18" s="27"/>
      <c r="H18" s="27"/>
      <c r="I18" s="27"/>
      <c r="J18" s="27"/>
      <c r="K18" s="27"/>
      <c r="L18" s="27"/>
      <c r="M18" s="28"/>
      <c r="N18" s="77"/>
      <c r="O18" s="29"/>
      <c r="P18" s="30"/>
      <c r="Q18" s="30"/>
      <c r="R18" s="30"/>
      <c r="S18" s="30"/>
      <c r="T18" s="30"/>
      <c r="U18" s="30"/>
      <c r="V18" s="30"/>
      <c r="W18" s="30"/>
      <c r="X18" s="31"/>
      <c r="Y18" s="32"/>
      <c r="Z18" s="33"/>
      <c r="AA18" s="34"/>
      <c r="AB18" s="35"/>
      <c r="AC18" s="35"/>
      <c r="AD18" s="35"/>
      <c r="AE18" s="35"/>
      <c r="AF18" s="73"/>
      <c r="AG18" s="36"/>
      <c r="AH18" s="37"/>
      <c r="AI18" s="38"/>
      <c r="AJ18" s="39"/>
      <c r="AK18" s="40"/>
      <c r="AL18" s="41"/>
      <c r="AM18" s="42"/>
      <c r="AN18" s="43"/>
      <c r="AO18" s="44"/>
      <c r="AP18" s="45" t="n">
        <f aca="false">D18+E18+F18+G18+H18+I18+J18+K18+L18+M18</f>
        <v>0</v>
      </c>
      <c r="AQ18" s="25" t="n">
        <f aca="false">O18+P18+Q18+R18+S18+T18+U18+V18+W18+X18</f>
        <v>0</v>
      </c>
      <c r="AR18" s="25" t="n">
        <f aca="false">AA18+AB18+AC18+AD18+AE18+AF18</f>
        <v>0</v>
      </c>
      <c r="AS18" s="25" t="n">
        <f aca="false">AJ18*10</f>
        <v>0</v>
      </c>
    </row>
    <row r="19" customFormat="false" ht="15" hidden="false" customHeight="false" outlineLevel="0" collapsed="false">
      <c r="A19" s="47"/>
      <c r="B19" s="46"/>
      <c r="C19" s="25" t="n">
        <f aca="false">N19+Y19+Z19+AG19+AH19+AI19+AK19+AL19+AM19+AN19+AO19+AP19+AQ19+AR19+AS19</f>
        <v>0</v>
      </c>
      <c r="D19" s="26"/>
      <c r="E19" s="27"/>
      <c r="F19" s="27"/>
      <c r="G19" s="27"/>
      <c r="H19" s="27"/>
      <c r="I19" s="27"/>
      <c r="J19" s="27"/>
      <c r="K19" s="27"/>
      <c r="L19" s="27"/>
      <c r="M19" s="28"/>
      <c r="N19" s="77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2"/>
      <c r="Z19" s="33"/>
      <c r="AA19" s="34"/>
      <c r="AB19" s="35"/>
      <c r="AC19" s="35"/>
      <c r="AD19" s="35"/>
      <c r="AE19" s="35"/>
      <c r="AF19" s="73"/>
      <c r="AG19" s="36"/>
      <c r="AH19" s="37"/>
      <c r="AI19" s="38"/>
      <c r="AJ19" s="39"/>
      <c r="AK19" s="40"/>
      <c r="AL19" s="41"/>
      <c r="AM19" s="42"/>
      <c r="AN19" s="43"/>
      <c r="AO19" s="44"/>
      <c r="AP19" s="45" t="n">
        <f aca="false">D19+E19+F19+G19+H19+I19+J19+K19+L19+M19</f>
        <v>0</v>
      </c>
      <c r="AQ19" s="25" t="n">
        <f aca="false">O19+P19+Q19+R19+S19+T19+U19+V19+W19+X19</f>
        <v>0</v>
      </c>
      <c r="AR19" s="25" t="n">
        <f aca="false">AA19+AB19+AC19+AD19+AE19+AF19</f>
        <v>0</v>
      </c>
      <c r="AS19" s="25" t="n">
        <f aca="false">AJ19*10</f>
        <v>0</v>
      </c>
    </row>
    <row r="20" customFormat="false" ht="15" hidden="false" customHeight="false" outlineLevel="0" collapsed="false">
      <c r="A20" s="47"/>
      <c r="B20" s="46"/>
      <c r="C20" s="25" t="n">
        <f aca="false">N20+Y20+Z20+AG20+AH20+AI20+AK20+AL20+AM20+AN20+AO20+AP20+AQ20+AR20+AS20</f>
        <v>0</v>
      </c>
      <c r="D20" s="26"/>
      <c r="E20" s="27"/>
      <c r="F20" s="27"/>
      <c r="G20" s="27"/>
      <c r="H20" s="27"/>
      <c r="I20" s="27"/>
      <c r="J20" s="27"/>
      <c r="K20" s="27"/>
      <c r="L20" s="27"/>
      <c r="M20" s="28"/>
      <c r="N20" s="77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2"/>
      <c r="Z20" s="33"/>
      <c r="AA20" s="34"/>
      <c r="AB20" s="35"/>
      <c r="AC20" s="35"/>
      <c r="AD20" s="35"/>
      <c r="AE20" s="35"/>
      <c r="AF20" s="73"/>
      <c r="AG20" s="36"/>
      <c r="AH20" s="37"/>
      <c r="AI20" s="38"/>
      <c r="AJ20" s="39"/>
      <c r="AK20" s="40"/>
      <c r="AL20" s="41"/>
      <c r="AM20" s="42"/>
      <c r="AN20" s="43"/>
      <c r="AO20" s="44"/>
      <c r="AP20" s="45" t="n">
        <f aca="false">D20+E20+F20+G20+H20+I20+J20+K20+L20+M20</f>
        <v>0</v>
      </c>
      <c r="AQ20" s="25" t="n">
        <f aca="false">O20+P20+Q20+R20+S20+T20+U20+V20+W20+X20</f>
        <v>0</v>
      </c>
      <c r="AR20" s="25" t="n">
        <f aca="false">AA20+AB20+AC20+AD20+AE20+AF20</f>
        <v>0</v>
      </c>
      <c r="AS20" s="25" t="n">
        <f aca="false">AJ20*10</f>
        <v>0</v>
      </c>
    </row>
    <row r="21" customFormat="false" ht="15" hidden="false" customHeight="false" outlineLevel="0" collapsed="false">
      <c r="A21" s="47"/>
      <c r="B21" s="46"/>
      <c r="C21" s="25" t="n">
        <f aca="false">N21+Y21+Z21+AG21+AH21+AI21+AK21+AL21+AM21+AN21+AO21+AP21+AQ21+AR21+AS21</f>
        <v>0</v>
      </c>
      <c r="D21" s="26"/>
      <c r="E21" s="27"/>
      <c r="F21" s="27"/>
      <c r="G21" s="27"/>
      <c r="H21" s="27"/>
      <c r="I21" s="27"/>
      <c r="J21" s="27"/>
      <c r="K21" s="27"/>
      <c r="L21" s="27"/>
      <c r="M21" s="28"/>
      <c r="N21" s="77"/>
      <c r="O21" s="29"/>
      <c r="P21" s="30"/>
      <c r="Q21" s="30"/>
      <c r="R21" s="30"/>
      <c r="S21" s="30"/>
      <c r="T21" s="30"/>
      <c r="U21" s="30"/>
      <c r="V21" s="30"/>
      <c r="W21" s="30"/>
      <c r="X21" s="31"/>
      <c r="Y21" s="32"/>
      <c r="Z21" s="33"/>
      <c r="AA21" s="34"/>
      <c r="AB21" s="35"/>
      <c r="AC21" s="35"/>
      <c r="AD21" s="35"/>
      <c r="AE21" s="35"/>
      <c r="AF21" s="73"/>
      <c r="AG21" s="36"/>
      <c r="AH21" s="37"/>
      <c r="AI21" s="38"/>
      <c r="AJ21" s="39"/>
      <c r="AK21" s="40"/>
      <c r="AL21" s="41"/>
      <c r="AM21" s="42"/>
      <c r="AN21" s="43"/>
      <c r="AO21" s="44"/>
      <c r="AP21" s="45" t="n">
        <f aca="false">D21+E21+F21+G21+H21+I21+J21+K21+L21+M21</f>
        <v>0</v>
      </c>
      <c r="AQ21" s="25" t="n">
        <f aca="false">O21+P21+Q21+R21+S21+T21+U21+V21+W21+X21</f>
        <v>0</v>
      </c>
      <c r="AR21" s="25" t="n">
        <f aca="false">AA21+AB21+AC21+AD21+AE21+AF21</f>
        <v>0</v>
      </c>
      <c r="AS21" s="25" t="n">
        <f aca="false">AJ21*10</f>
        <v>0</v>
      </c>
    </row>
    <row r="22" customFormat="false" ht="15" hidden="false" customHeight="false" outlineLevel="0" collapsed="false">
      <c r="A22" s="47"/>
      <c r="B22" s="46"/>
      <c r="C22" s="25" t="n">
        <f aca="false">N22+Y22+Z22+AG22+AH22+AI22+AK22+AL22+AM22+AN22+AO22+AP22+AQ22+AR22+AS22</f>
        <v>0</v>
      </c>
      <c r="D22" s="26"/>
      <c r="E22" s="27"/>
      <c r="F22" s="27"/>
      <c r="G22" s="27"/>
      <c r="H22" s="27"/>
      <c r="I22" s="27"/>
      <c r="J22" s="27"/>
      <c r="K22" s="27"/>
      <c r="L22" s="27"/>
      <c r="M22" s="28"/>
      <c r="N22" s="77"/>
      <c r="O22" s="29"/>
      <c r="P22" s="30"/>
      <c r="Q22" s="30"/>
      <c r="R22" s="30"/>
      <c r="S22" s="30"/>
      <c r="T22" s="30"/>
      <c r="U22" s="30"/>
      <c r="V22" s="30"/>
      <c r="W22" s="30"/>
      <c r="X22" s="31"/>
      <c r="Y22" s="32"/>
      <c r="Z22" s="33"/>
      <c r="AA22" s="34"/>
      <c r="AB22" s="35"/>
      <c r="AC22" s="35"/>
      <c r="AD22" s="35"/>
      <c r="AE22" s="35"/>
      <c r="AF22" s="73"/>
      <c r="AG22" s="36"/>
      <c r="AH22" s="37"/>
      <c r="AI22" s="38"/>
      <c r="AJ22" s="39"/>
      <c r="AK22" s="40"/>
      <c r="AL22" s="41"/>
      <c r="AM22" s="42"/>
      <c r="AN22" s="43"/>
      <c r="AO22" s="44"/>
      <c r="AP22" s="45" t="n">
        <f aca="false">D22+E22+F22+G22+H22+I22+J22+K22+L22+M22</f>
        <v>0</v>
      </c>
      <c r="AQ22" s="25" t="n">
        <f aca="false">O22+P22+Q22+R22+S22+T22+U22+V22+W22+X22</f>
        <v>0</v>
      </c>
      <c r="AR22" s="25" t="n">
        <f aca="false">AA22+AB22+AC22+AD22+AE22+AF22</f>
        <v>0</v>
      </c>
      <c r="AS22" s="25" t="n">
        <f aca="false">AJ22*10</f>
        <v>0</v>
      </c>
    </row>
    <row r="23" customFormat="false" ht="15" hidden="false" customHeight="false" outlineLevel="0" collapsed="false">
      <c r="A23" s="47"/>
      <c r="B23" s="46"/>
      <c r="C23" s="25" t="n">
        <f aca="false">N23+Y23+Z23+AG23+AH23+AI23+AK23+AL23+AM23+AN23+AO23+AP23+AQ23+AR23+AS23</f>
        <v>0</v>
      </c>
      <c r="D23" s="26"/>
      <c r="E23" s="27"/>
      <c r="F23" s="27"/>
      <c r="G23" s="27"/>
      <c r="H23" s="27"/>
      <c r="I23" s="27"/>
      <c r="J23" s="27"/>
      <c r="K23" s="27"/>
      <c r="L23" s="27"/>
      <c r="M23" s="28"/>
      <c r="N23" s="77"/>
      <c r="O23" s="29"/>
      <c r="P23" s="30"/>
      <c r="Q23" s="30"/>
      <c r="R23" s="30"/>
      <c r="S23" s="30"/>
      <c r="T23" s="30"/>
      <c r="U23" s="30"/>
      <c r="V23" s="30"/>
      <c r="W23" s="30"/>
      <c r="X23" s="31"/>
      <c r="Y23" s="32"/>
      <c r="Z23" s="33"/>
      <c r="AA23" s="34"/>
      <c r="AB23" s="35"/>
      <c r="AC23" s="35"/>
      <c r="AD23" s="35"/>
      <c r="AE23" s="35"/>
      <c r="AF23" s="73"/>
      <c r="AG23" s="36"/>
      <c r="AH23" s="37"/>
      <c r="AI23" s="38"/>
      <c r="AJ23" s="39"/>
      <c r="AK23" s="40"/>
      <c r="AL23" s="41"/>
      <c r="AM23" s="42"/>
      <c r="AN23" s="43"/>
      <c r="AO23" s="44"/>
      <c r="AP23" s="45" t="n">
        <f aca="false">D23+E23+F23+G23+H23+I23+J23+K23+L23+M23</f>
        <v>0</v>
      </c>
      <c r="AQ23" s="25" t="n">
        <f aca="false">O23+P23+Q23+R23+S23+T23+U23+V23+W23+X23</f>
        <v>0</v>
      </c>
      <c r="AR23" s="25" t="n">
        <f aca="false">AA23+AB23+AC23+AD23+AE23+AF23</f>
        <v>0</v>
      </c>
      <c r="AS23" s="25" t="n">
        <f aca="false">AJ23*10</f>
        <v>0</v>
      </c>
    </row>
    <row r="24" customFormat="false" ht="15" hidden="false" customHeight="false" outlineLevel="0" collapsed="false">
      <c r="A24" s="47"/>
      <c r="B24" s="46"/>
      <c r="C24" s="25" t="n">
        <f aca="false">N24+Y24+Z24+AG24+AH24+AI24+AK24+AL24+AM24+AN24+AO24+AP24+AQ24+AR24+AS24</f>
        <v>0</v>
      </c>
      <c r="D24" s="26"/>
      <c r="E24" s="27"/>
      <c r="F24" s="27"/>
      <c r="G24" s="27"/>
      <c r="H24" s="27"/>
      <c r="I24" s="27"/>
      <c r="J24" s="27"/>
      <c r="K24" s="27"/>
      <c r="L24" s="27"/>
      <c r="M24" s="28"/>
      <c r="N24" s="77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2"/>
      <c r="Z24" s="33"/>
      <c r="AA24" s="34"/>
      <c r="AB24" s="35"/>
      <c r="AC24" s="35"/>
      <c r="AD24" s="35"/>
      <c r="AE24" s="35"/>
      <c r="AF24" s="73"/>
      <c r="AG24" s="36"/>
      <c r="AH24" s="37"/>
      <c r="AI24" s="38"/>
      <c r="AJ24" s="39"/>
      <c r="AK24" s="40"/>
      <c r="AL24" s="41"/>
      <c r="AM24" s="42"/>
      <c r="AN24" s="43"/>
      <c r="AO24" s="44"/>
      <c r="AP24" s="45" t="n">
        <f aca="false">D24+E24+F24+G24+H24+I24+J24+K24+L24+M24</f>
        <v>0</v>
      </c>
      <c r="AQ24" s="25" t="n">
        <f aca="false">O24+P24+Q24+R24+S24+T24+U24+V24+W24+X24</f>
        <v>0</v>
      </c>
      <c r="AR24" s="25" t="n">
        <f aca="false">AA24+AB24+AC24+AD24+AE24+AF24</f>
        <v>0</v>
      </c>
      <c r="AS24" s="25" t="n">
        <f aca="false">AJ24*10</f>
        <v>0</v>
      </c>
    </row>
    <row r="25" customFormat="false" ht="15" hidden="false" customHeight="false" outlineLevel="0" collapsed="false">
      <c r="A25" s="47"/>
      <c r="B25" s="46"/>
      <c r="C25" s="25" t="n">
        <f aca="false">N25+Y25+Z25+AG25+AH25+AI25+AK25+AL25+AM25+AN25+AO25+AP25+AQ25+AR25+AS25</f>
        <v>0</v>
      </c>
      <c r="D25" s="26"/>
      <c r="E25" s="27"/>
      <c r="F25" s="27"/>
      <c r="G25" s="27"/>
      <c r="H25" s="27"/>
      <c r="I25" s="27"/>
      <c r="J25" s="27"/>
      <c r="K25" s="27"/>
      <c r="L25" s="27"/>
      <c r="M25" s="28"/>
      <c r="N25" s="77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2"/>
      <c r="Z25" s="33"/>
      <c r="AA25" s="34"/>
      <c r="AB25" s="35"/>
      <c r="AC25" s="35"/>
      <c r="AD25" s="35"/>
      <c r="AE25" s="35"/>
      <c r="AF25" s="73"/>
      <c r="AG25" s="36"/>
      <c r="AH25" s="37"/>
      <c r="AI25" s="38"/>
      <c r="AJ25" s="39"/>
      <c r="AK25" s="40"/>
      <c r="AL25" s="41"/>
      <c r="AM25" s="42"/>
      <c r="AN25" s="43"/>
      <c r="AO25" s="44"/>
      <c r="AP25" s="45" t="n">
        <f aca="false">D25+E25+F25+G25+H25+I25+J25+K25+L25+M25</f>
        <v>0</v>
      </c>
      <c r="AQ25" s="25" t="n">
        <f aca="false">O25+P25+Q25+R25+S25+T25+U25+V25+W25+X25</f>
        <v>0</v>
      </c>
      <c r="AR25" s="25" t="n">
        <f aca="false">AA25+AB25+AC25+AD25+AE25+AF25</f>
        <v>0</v>
      </c>
      <c r="AS25" s="25" t="n">
        <f aca="false">AJ25*10</f>
        <v>0</v>
      </c>
    </row>
    <row r="26" customFormat="false" ht="15" hidden="false" customHeight="false" outlineLevel="0" collapsed="false">
      <c r="A26" s="47"/>
      <c r="B26" s="46"/>
      <c r="C26" s="25" t="n">
        <f aca="false">N26+Y26+Z26+AG26+AH26+AI26+AK26+AL26+AM26+AN26+AO26+AP26+AQ26+AR26+AS26</f>
        <v>0</v>
      </c>
      <c r="D26" s="26"/>
      <c r="E26" s="27"/>
      <c r="F26" s="27"/>
      <c r="G26" s="27"/>
      <c r="H26" s="27"/>
      <c r="I26" s="27"/>
      <c r="J26" s="27"/>
      <c r="K26" s="27"/>
      <c r="L26" s="27"/>
      <c r="M26" s="28"/>
      <c r="N26" s="77"/>
      <c r="O26" s="29"/>
      <c r="P26" s="30"/>
      <c r="Q26" s="30"/>
      <c r="R26" s="30"/>
      <c r="S26" s="30"/>
      <c r="T26" s="30"/>
      <c r="U26" s="30"/>
      <c r="V26" s="30"/>
      <c r="W26" s="30"/>
      <c r="X26" s="31"/>
      <c r="Y26" s="32"/>
      <c r="Z26" s="33"/>
      <c r="AA26" s="34"/>
      <c r="AB26" s="35"/>
      <c r="AC26" s="35"/>
      <c r="AD26" s="35"/>
      <c r="AE26" s="35"/>
      <c r="AF26" s="73"/>
      <c r="AG26" s="36"/>
      <c r="AH26" s="37"/>
      <c r="AI26" s="38"/>
      <c r="AJ26" s="39"/>
      <c r="AK26" s="40"/>
      <c r="AL26" s="41"/>
      <c r="AM26" s="42"/>
      <c r="AN26" s="43"/>
      <c r="AO26" s="44"/>
      <c r="AP26" s="45" t="n">
        <f aca="false">D26+E26+F26+G26+H26+I26+J26+K26+L26+M26</f>
        <v>0</v>
      </c>
      <c r="AQ26" s="25" t="n">
        <f aca="false">O26+P26+Q26+R26+S26+T26+U26+V26+W26+X26</f>
        <v>0</v>
      </c>
      <c r="AR26" s="25" t="n">
        <f aca="false">AA26+AB26+AC26+AD26+AE26+AF26</f>
        <v>0</v>
      </c>
      <c r="AS26" s="25" t="n">
        <f aca="false">AJ26*10</f>
        <v>0</v>
      </c>
    </row>
    <row r="27" customFormat="false" ht="15" hidden="false" customHeight="false" outlineLevel="0" collapsed="false">
      <c r="A27" s="47"/>
      <c r="B27" s="46"/>
      <c r="C27" s="25" t="n">
        <f aca="false">N27+Y27+Z27+AG27+AH27+AI27+AK27+AL27+AM27+AN27+AO27+AP27+AQ27+AR27+AS27</f>
        <v>0</v>
      </c>
      <c r="D27" s="26"/>
      <c r="E27" s="27"/>
      <c r="F27" s="27"/>
      <c r="G27" s="27"/>
      <c r="H27" s="27"/>
      <c r="I27" s="27"/>
      <c r="J27" s="27"/>
      <c r="K27" s="27"/>
      <c r="L27" s="27"/>
      <c r="M27" s="28"/>
      <c r="N27" s="77"/>
      <c r="O27" s="29"/>
      <c r="P27" s="30"/>
      <c r="Q27" s="30"/>
      <c r="R27" s="30"/>
      <c r="S27" s="30"/>
      <c r="T27" s="30"/>
      <c r="U27" s="30"/>
      <c r="V27" s="30"/>
      <c r="W27" s="30"/>
      <c r="X27" s="31"/>
      <c r="Y27" s="32"/>
      <c r="Z27" s="33"/>
      <c r="AA27" s="34"/>
      <c r="AB27" s="35"/>
      <c r="AC27" s="35"/>
      <c r="AD27" s="35"/>
      <c r="AE27" s="35"/>
      <c r="AF27" s="73"/>
      <c r="AG27" s="36"/>
      <c r="AH27" s="37"/>
      <c r="AI27" s="38"/>
      <c r="AJ27" s="39"/>
      <c r="AK27" s="40"/>
      <c r="AL27" s="41"/>
      <c r="AM27" s="42"/>
      <c r="AN27" s="43"/>
      <c r="AO27" s="44"/>
      <c r="AP27" s="45" t="n">
        <f aca="false">D27+E27+F27+G27+H27+I27+J27+K27+L27+M27</f>
        <v>0</v>
      </c>
      <c r="AQ27" s="25" t="n">
        <f aca="false">O27+P27+Q27+R27+S27+T27+U27+V27+W27+X27</f>
        <v>0</v>
      </c>
      <c r="AR27" s="25" t="n">
        <f aca="false">AA27+AB27+AC27+AD27+AE27+AF27</f>
        <v>0</v>
      </c>
      <c r="AS27" s="25" t="n">
        <f aca="false">AJ27*10</f>
        <v>0</v>
      </c>
    </row>
    <row r="28" customFormat="false" ht="15" hidden="false" customHeight="false" outlineLevel="0" collapsed="false">
      <c r="A28" s="47"/>
      <c r="B28" s="46"/>
      <c r="C28" s="25" t="n">
        <f aca="false">N28+Y28+Z28+AG28+AH28+AI28+AK28+AL28+AM28+AN28+AO28+AP28+AQ28+AR28+AS28</f>
        <v>0</v>
      </c>
      <c r="D28" s="26"/>
      <c r="E28" s="27"/>
      <c r="F28" s="27"/>
      <c r="G28" s="27"/>
      <c r="H28" s="27"/>
      <c r="I28" s="27"/>
      <c r="J28" s="27"/>
      <c r="K28" s="27"/>
      <c r="L28" s="27"/>
      <c r="M28" s="28"/>
      <c r="N28" s="77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2"/>
      <c r="Z28" s="33"/>
      <c r="AA28" s="34"/>
      <c r="AB28" s="35"/>
      <c r="AC28" s="35"/>
      <c r="AD28" s="35"/>
      <c r="AE28" s="35"/>
      <c r="AF28" s="73"/>
      <c r="AG28" s="36"/>
      <c r="AH28" s="37"/>
      <c r="AI28" s="38"/>
      <c r="AJ28" s="39"/>
      <c r="AK28" s="40"/>
      <c r="AL28" s="41"/>
      <c r="AM28" s="42"/>
      <c r="AN28" s="43"/>
      <c r="AO28" s="44"/>
      <c r="AP28" s="45" t="n">
        <f aca="false">D28+E28+F28+G28+H28+I28+J28+K28+L28+M28</f>
        <v>0</v>
      </c>
      <c r="AQ28" s="25" t="n">
        <f aca="false">O28+P28+Q28+R28+S28+T28+U28+V28+W28+X28</f>
        <v>0</v>
      </c>
      <c r="AR28" s="25" t="n">
        <f aca="false">AA28+AB28+AC28+AD28+AE28+AF28</f>
        <v>0</v>
      </c>
      <c r="AS28" s="25" t="n">
        <f aca="false">AJ28*10</f>
        <v>0</v>
      </c>
    </row>
    <row r="29" customFormat="false" ht="15" hidden="false" customHeight="false" outlineLevel="0" collapsed="false">
      <c r="A29" s="47"/>
      <c r="B29" s="46"/>
      <c r="C29" s="25" t="n">
        <f aca="false">N29+Y29+Z29+AG29+AH29+AI29+AK29+AL29+AM29+AN29+AO29+AP29+AQ29+AR29+AS29</f>
        <v>0</v>
      </c>
      <c r="D29" s="26"/>
      <c r="E29" s="27"/>
      <c r="F29" s="27"/>
      <c r="G29" s="27"/>
      <c r="H29" s="27"/>
      <c r="I29" s="27"/>
      <c r="J29" s="27"/>
      <c r="K29" s="27"/>
      <c r="L29" s="27"/>
      <c r="M29" s="28"/>
      <c r="N29" s="77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2"/>
      <c r="Z29" s="33"/>
      <c r="AA29" s="34"/>
      <c r="AB29" s="35"/>
      <c r="AC29" s="35"/>
      <c r="AD29" s="35"/>
      <c r="AE29" s="35"/>
      <c r="AF29" s="73"/>
      <c r="AG29" s="36"/>
      <c r="AH29" s="37"/>
      <c r="AI29" s="38"/>
      <c r="AJ29" s="39"/>
      <c r="AK29" s="40"/>
      <c r="AL29" s="41"/>
      <c r="AM29" s="42"/>
      <c r="AN29" s="43"/>
      <c r="AO29" s="44"/>
      <c r="AP29" s="45" t="n">
        <f aca="false">D29+E29+F29+G29+H29+I29+J29+K29+L29+M29</f>
        <v>0</v>
      </c>
      <c r="AQ29" s="25" t="n">
        <f aca="false">O29+P29+Q29+R29+S29+T29+U29+V29+W29+X29</f>
        <v>0</v>
      </c>
      <c r="AR29" s="25" t="n">
        <f aca="false">AA29+AB29+AC29+AD29+AE29+AF29</f>
        <v>0</v>
      </c>
      <c r="AS29" s="25" t="n">
        <f aca="false">AJ29*10</f>
        <v>0</v>
      </c>
    </row>
    <row r="30" customFormat="false" ht="15" hidden="false" customHeight="false" outlineLevel="0" collapsed="false">
      <c r="A30" s="47"/>
      <c r="B30" s="46"/>
      <c r="C30" s="25" t="n">
        <f aca="false">N30+Y30+Z30+AG30+AH30+AI30+AK30+AL30+AM30+AN30+AO30+AP30+AQ30+AR30+AS30</f>
        <v>0</v>
      </c>
      <c r="D30" s="26"/>
      <c r="E30" s="27"/>
      <c r="F30" s="27"/>
      <c r="G30" s="27"/>
      <c r="H30" s="27"/>
      <c r="I30" s="27"/>
      <c r="J30" s="27"/>
      <c r="K30" s="27"/>
      <c r="L30" s="27"/>
      <c r="M30" s="28"/>
      <c r="N30" s="77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2"/>
      <c r="Z30" s="33"/>
      <c r="AA30" s="34"/>
      <c r="AB30" s="35"/>
      <c r="AC30" s="35"/>
      <c r="AD30" s="35"/>
      <c r="AE30" s="35"/>
      <c r="AF30" s="73"/>
      <c r="AG30" s="36"/>
      <c r="AH30" s="37"/>
      <c r="AI30" s="38"/>
      <c r="AJ30" s="39"/>
      <c r="AK30" s="40"/>
      <c r="AL30" s="41"/>
      <c r="AM30" s="42"/>
      <c r="AN30" s="43"/>
      <c r="AO30" s="44"/>
      <c r="AP30" s="45" t="n">
        <f aca="false">D30+E30+F30+G30+H30+I30+J30+K30+L30+M30</f>
        <v>0</v>
      </c>
      <c r="AQ30" s="25" t="n">
        <f aca="false">O30+P30+Q30+R30+S30+T30+U30+V30+W30+X30</f>
        <v>0</v>
      </c>
      <c r="AR30" s="25" t="n">
        <f aca="false">AA30+AB30+AC30+AD30+AE30+AF30</f>
        <v>0</v>
      </c>
      <c r="AS30" s="25" t="n">
        <f aca="false">AJ30*10</f>
        <v>0</v>
      </c>
    </row>
    <row r="31" customFormat="false" ht="15" hidden="false" customHeight="false" outlineLevel="0" collapsed="false">
      <c r="A31" s="47"/>
      <c r="B31" s="46"/>
      <c r="C31" s="25" t="n">
        <f aca="false">N31+Y31+Z31+AG31+AH31+AI31+AK31+AL31+AM31+AN31+AO31+AP31+AQ31+AR31+AS31</f>
        <v>0</v>
      </c>
      <c r="D31" s="26"/>
      <c r="E31" s="27"/>
      <c r="F31" s="27"/>
      <c r="G31" s="27"/>
      <c r="H31" s="27"/>
      <c r="I31" s="27"/>
      <c r="J31" s="27"/>
      <c r="K31" s="27"/>
      <c r="L31" s="27"/>
      <c r="M31" s="28"/>
      <c r="N31" s="77"/>
      <c r="O31" s="29"/>
      <c r="P31" s="30"/>
      <c r="Q31" s="30"/>
      <c r="R31" s="30"/>
      <c r="S31" s="30"/>
      <c r="T31" s="30"/>
      <c r="U31" s="30"/>
      <c r="V31" s="30"/>
      <c r="W31" s="30"/>
      <c r="X31" s="31"/>
      <c r="Y31" s="32"/>
      <c r="Z31" s="33"/>
      <c r="AA31" s="34"/>
      <c r="AB31" s="35"/>
      <c r="AC31" s="35"/>
      <c r="AD31" s="35"/>
      <c r="AE31" s="35"/>
      <c r="AF31" s="73"/>
      <c r="AG31" s="36"/>
      <c r="AH31" s="37"/>
      <c r="AI31" s="38"/>
      <c r="AJ31" s="39"/>
      <c r="AK31" s="40"/>
      <c r="AL31" s="41"/>
      <c r="AM31" s="42"/>
      <c r="AN31" s="43"/>
      <c r="AO31" s="44"/>
      <c r="AP31" s="45" t="n">
        <f aca="false">D31+E31+F31+G31+H31+I31+J31+K31+L31+M31</f>
        <v>0</v>
      </c>
      <c r="AQ31" s="25" t="n">
        <f aca="false">O31+P31+Q31+R31+S31+T31+U31+V31+W31+X31</f>
        <v>0</v>
      </c>
      <c r="AR31" s="25" t="n">
        <f aca="false">AA31+AB31+AC31+AD31+AE31+AF31</f>
        <v>0</v>
      </c>
      <c r="AS31" s="25" t="n">
        <f aca="false">AJ31*10</f>
        <v>0</v>
      </c>
    </row>
    <row r="32" customFormat="false" ht="15" hidden="false" customHeight="false" outlineLevel="0" collapsed="false">
      <c r="A32" s="47"/>
      <c r="B32" s="46"/>
      <c r="C32" s="25" t="n">
        <f aca="false">N32+Y32+Z32+AG32+AH32+AI32+AK32+AL32+AM32+AN32+AO32+AP32+AQ32+AR32+AS32</f>
        <v>0</v>
      </c>
      <c r="D32" s="26"/>
      <c r="E32" s="27"/>
      <c r="F32" s="27"/>
      <c r="G32" s="27"/>
      <c r="H32" s="27"/>
      <c r="I32" s="27"/>
      <c r="J32" s="27"/>
      <c r="K32" s="27"/>
      <c r="L32" s="27"/>
      <c r="M32" s="28"/>
      <c r="N32" s="77"/>
      <c r="O32" s="29"/>
      <c r="P32" s="30"/>
      <c r="Q32" s="30"/>
      <c r="R32" s="30"/>
      <c r="S32" s="30"/>
      <c r="T32" s="30"/>
      <c r="U32" s="30"/>
      <c r="V32" s="30"/>
      <c r="W32" s="30"/>
      <c r="X32" s="31"/>
      <c r="Y32" s="32"/>
      <c r="Z32" s="33"/>
      <c r="AA32" s="34"/>
      <c r="AB32" s="35"/>
      <c r="AC32" s="35"/>
      <c r="AD32" s="35"/>
      <c r="AE32" s="35"/>
      <c r="AF32" s="73"/>
      <c r="AG32" s="36"/>
      <c r="AH32" s="37"/>
      <c r="AI32" s="38"/>
      <c r="AJ32" s="39"/>
      <c r="AK32" s="40"/>
      <c r="AL32" s="41"/>
      <c r="AM32" s="42"/>
      <c r="AN32" s="43"/>
      <c r="AO32" s="44"/>
      <c r="AP32" s="45" t="n">
        <f aca="false">D32+E32+F32+G32+H32+I32+J32+K32+L32+M32</f>
        <v>0</v>
      </c>
      <c r="AQ32" s="25" t="n">
        <f aca="false">O32+P32+Q32+R32+S32+T32+U32+V32+W32+X32</f>
        <v>0</v>
      </c>
      <c r="AR32" s="25" t="n">
        <f aca="false">AA32+AB32+AC32+AD32+AE32+AF32</f>
        <v>0</v>
      </c>
      <c r="AS32" s="25" t="n">
        <f aca="false">AJ32*10</f>
        <v>0</v>
      </c>
    </row>
    <row r="33" customFormat="false" ht="15" hidden="false" customHeight="false" outlineLevel="0" collapsed="false">
      <c r="A33" s="47"/>
      <c r="B33" s="46"/>
      <c r="C33" s="25" t="n">
        <f aca="false">N33+Y33+Z33+AG33+AH33+AI33+AK33+AL33+AM33+AN33+AO33+AP33+AQ33+AR33+AS33</f>
        <v>0</v>
      </c>
      <c r="D33" s="26"/>
      <c r="E33" s="27"/>
      <c r="F33" s="27"/>
      <c r="G33" s="27"/>
      <c r="H33" s="27"/>
      <c r="I33" s="27"/>
      <c r="J33" s="27"/>
      <c r="K33" s="27"/>
      <c r="L33" s="27"/>
      <c r="M33" s="28"/>
      <c r="N33" s="77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2"/>
      <c r="Z33" s="33"/>
      <c r="AA33" s="34"/>
      <c r="AB33" s="35"/>
      <c r="AC33" s="35"/>
      <c r="AD33" s="35"/>
      <c r="AE33" s="35"/>
      <c r="AF33" s="73"/>
      <c r="AG33" s="36"/>
      <c r="AH33" s="37"/>
      <c r="AI33" s="38"/>
      <c r="AJ33" s="39"/>
      <c r="AK33" s="40"/>
      <c r="AL33" s="41"/>
      <c r="AM33" s="42"/>
      <c r="AN33" s="43"/>
      <c r="AO33" s="44"/>
      <c r="AP33" s="45" t="n">
        <f aca="false">D33+E33+F33+G33+H33+I33+J33+K33+L33+M33</f>
        <v>0</v>
      </c>
      <c r="AQ33" s="25" t="n">
        <f aca="false">O33+P33+Q33+R33+S33+T33+U33+V33+W33+X33</f>
        <v>0</v>
      </c>
      <c r="AR33" s="25" t="n">
        <f aca="false">AA33+AB33+AC33+AD33+AE33+AF33</f>
        <v>0</v>
      </c>
      <c r="AS33" s="25" t="n">
        <f aca="false">AJ33*10</f>
        <v>0</v>
      </c>
    </row>
    <row r="34" customFormat="false" ht="15" hidden="false" customHeight="false" outlineLevel="0" collapsed="false">
      <c r="A34" s="47"/>
      <c r="B34" s="46"/>
      <c r="C34" s="25" t="n">
        <f aca="false">N34+Y34+Z34+AG34+AH34+AI34+AK34+AL34+AM34+AN34+AO34+AP34+AQ34+AR34+AS34</f>
        <v>0</v>
      </c>
      <c r="D34" s="26"/>
      <c r="E34" s="27"/>
      <c r="F34" s="27"/>
      <c r="G34" s="27"/>
      <c r="H34" s="27"/>
      <c r="I34" s="27"/>
      <c r="J34" s="27"/>
      <c r="K34" s="27"/>
      <c r="L34" s="27"/>
      <c r="M34" s="28"/>
      <c r="N34" s="77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2"/>
      <c r="Z34" s="33"/>
      <c r="AA34" s="34"/>
      <c r="AB34" s="35"/>
      <c r="AC34" s="35"/>
      <c r="AD34" s="35"/>
      <c r="AE34" s="35"/>
      <c r="AF34" s="73"/>
      <c r="AG34" s="36"/>
      <c r="AH34" s="37"/>
      <c r="AI34" s="38"/>
      <c r="AJ34" s="39"/>
      <c r="AK34" s="40"/>
      <c r="AL34" s="41"/>
      <c r="AM34" s="42"/>
      <c r="AN34" s="43"/>
      <c r="AO34" s="44"/>
      <c r="AP34" s="45" t="n">
        <f aca="false">D34+E34+F34+G34+H34+I34+J34+K34+L34+M34</f>
        <v>0</v>
      </c>
      <c r="AQ34" s="25" t="n">
        <f aca="false">O34+P34+Q34+R34+S34+T34+U34+V34+W34+X34</f>
        <v>0</v>
      </c>
      <c r="AR34" s="25" t="n">
        <f aca="false">AA34+AB34+AC34+AD34+AE34+AF34</f>
        <v>0</v>
      </c>
      <c r="AS34" s="25" t="n">
        <f aca="false">AJ34*10</f>
        <v>0</v>
      </c>
    </row>
    <row r="35" customFormat="false" ht="15" hidden="false" customHeight="false" outlineLevel="0" collapsed="false">
      <c r="A35" s="47"/>
      <c r="B35" s="46"/>
      <c r="C35" s="25" t="n">
        <f aca="false">N35+Y35+Z35+AG35+AH35+AI35+AK35+AL35+AM35+AN35+AO35+AP35+AQ35+AR35+AS35</f>
        <v>0</v>
      </c>
      <c r="D35" s="26"/>
      <c r="E35" s="27"/>
      <c r="F35" s="27"/>
      <c r="G35" s="27"/>
      <c r="H35" s="27"/>
      <c r="I35" s="27"/>
      <c r="J35" s="27"/>
      <c r="K35" s="27"/>
      <c r="L35" s="27"/>
      <c r="M35" s="28"/>
      <c r="N35" s="77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2"/>
      <c r="Z35" s="33"/>
      <c r="AA35" s="34"/>
      <c r="AB35" s="35"/>
      <c r="AC35" s="35"/>
      <c r="AD35" s="35"/>
      <c r="AE35" s="35"/>
      <c r="AF35" s="73"/>
      <c r="AG35" s="36"/>
      <c r="AH35" s="37"/>
      <c r="AI35" s="38"/>
      <c r="AJ35" s="39"/>
      <c r="AK35" s="40"/>
      <c r="AL35" s="41"/>
      <c r="AM35" s="42"/>
      <c r="AN35" s="43"/>
      <c r="AO35" s="44"/>
      <c r="AP35" s="45" t="n">
        <f aca="false">D35+E35+F35+G35+H35+I35+J35+K35+L35+M35</f>
        <v>0</v>
      </c>
      <c r="AQ35" s="25" t="n">
        <f aca="false">O35+P35+Q35+R35+S35+T35+U35+V35+W35+X35</f>
        <v>0</v>
      </c>
      <c r="AR35" s="25" t="n">
        <f aca="false">AA35+AB35+AC35+AD35+AE35+AF35</f>
        <v>0</v>
      </c>
      <c r="AS35" s="25" t="n">
        <f aca="false">AJ35*10</f>
        <v>0</v>
      </c>
    </row>
    <row r="36" customFormat="false" ht="15" hidden="false" customHeight="false" outlineLevel="0" collapsed="false">
      <c r="A36" s="47"/>
      <c r="B36" s="46"/>
      <c r="C36" s="25" t="n">
        <f aca="false">N36+Y36+Z36+AG36+AH36+AI36+AK36+AL36+AM36+AN36+AO36+AP36+AQ36+AR36+AS36</f>
        <v>0</v>
      </c>
      <c r="D36" s="26"/>
      <c r="E36" s="27"/>
      <c r="F36" s="27"/>
      <c r="G36" s="27"/>
      <c r="H36" s="27"/>
      <c r="I36" s="27"/>
      <c r="J36" s="27"/>
      <c r="K36" s="27"/>
      <c r="L36" s="27"/>
      <c r="M36" s="28"/>
      <c r="N36" s="77"/>
      <c r="O36" s="29"/>
      <c r="P36" s="30"/>
      <c r="Q36" s="30"/>
      <c r="R36" s="30"/>
      <c r="S36" s="30"/>
      <c r="T36" s="30"/>
      <c r="U36" s="30"/>
      <c r="V36" s="30"/>
      <c r="W36" s="30"/>
      <c r="X36" s="31"/>
      <c r="Y36" s="32"/>
      <c r="Z36" s="33"/>
      <c r="AA36" s="34"/>
      <c r="AB36" s="35"/>
      <c r="AC36" s="35"/>
      <c r="AD36" s="35"/>
      <c r="AE36" s="35"/>
      <c r="AF36" s="73"/>
      <c r="AG36" s="36"/>
      <c r="AH36" s="37"/>
      <c r="AI36" s="38"/>
      <c r="AJ36" s="39"/>
      <c r="AK36" s="40"/>
      <c r="AL36" s="41"/>
      <c r="AM36" s="42"/>
      <c r="AN36" s="43"/>
      <c r="AO36" s="44"/>
      <c r="AP36" s="45" t="n">
        <f aca="false">D36+E36+F36+G36+H36+I36+J36+K36+L36+M36</f>
        <v>0</v>
      </c>
      <c r="AQ36" s="25" t="n">
        <f aca="false">O36+P36+Q36+R36+S36+T36+U36+V36+W36+X36</f>
        <v>0</v>
      </c>
      <c r="AR36" s="25" t="n">
        <f aca="false">AA36+AB36+AC36+AD36+AE36+AF36</f>
        <v>0</v>
      </c>
      <c r="AS36" s="25" t="n">
        <f aca="false">AJ36*10</f>
        <v>0</v>
      </c>
    </row>
    <row r="37" customFormat="false" ht="15" hidden="false" customHeight="false" outlineLevel="0" collapsed="false">
      <c r="A37" s="47"/>
      <c r="B37" s="46"/>
      <c r="C37" s="25" t="n">
        <f aca="false">N37+Y37+Z37+AG37+AH37+AI37+AK37+AL37+AM37+AN37+AO37+AP37+AQ37+AR37+AS37</f>
        <v>0</v>
      </c>
      <c r="D37" s="26"/>
      <c r="E37" s="27"/>
      <c r="F37" s="27"/>
      <c r="G37" s="27"/>
      <c r="H37" s="27"/>
      <c r="I37" s="27"/>
      <c r="J37" s="27"/>
      <c r="K37" s="27"/>
      <c r="L37" s="27"/>
      <c r="M37" s="28"/>
      <c r="N37" s="77"/>
      <c r="O37" s="29"/>
      <c r="P37" s="30"/>
      <c r="Q37" s="30"/>
      <c r="R37" s="30"/>
      <c r="S37" s="30"/>
      <c r="T37" s="30"/>
      <c r="U37" s="30"/>
      <c r="V37" s="30"/>
      <c r="W37" s="30"/>
      <c r="X37" s="31"/>
      <c r="Y37" s="32"/>
      <c r="Z37" s="33"/>
      <c r="AA37" s="34"/>
      <c r="AB37" s="35"/>
      <c r="AC37" s="35"/>
      <c r="AD37" s="35"/>
      <c r="AE37" s="35"/>
      <c r="AF37" s="73"/>
      <c r="AG37" s="36"/>
      <c r="AH37" s="37"/>
      <c r="AI37" s="38"/>
      <c r="AJ37" s="39"/>
      <c r="AK37" s="40"/>
      <c r="AL37" s="41"/>
      <c r="AM37" s="42"/>
      <c r="AN37" s="43"/>
      <c r="AO37" s="44"/>
      <c r="AP37" s="45" t="n">
        <f aca="false">D37+E37+F37+G37+H37+I37+J37+K37+L37+M37</f>
        <v>0</v>
      </c>
      <c r="AQ37" s="25" t="n">
        <f aca="false">O37+P37+Q37+R37+S37+T37+U37+V37+W37+X37</f>
        <v>0</v>
      </c>
      <c r="AR37" s="25" t="n">
        <f aca="false">AA37+AB37+AC37+AD37+AE37+AF37</f>
        <v>0</v>
      </c>
      <c r="AS37" s="25" t="n">
        <f aca="false">AJ37*10</f>
        <v>0</v>
      </c>
    </row>
    <row r="38" customFormat="false" ht="15" hidden="false" customHeight="false" outlineLevel="0" collapsed="false">
      <c r="A38" s="47"/>
      <c r="B38" s="46"/>
      <c r="C38" s="25" t="n">
        <f aca="false">N38+Y38+Z38+AG38+AH38+AI38+AK38+AL38+AM38+AN38+AO38+AP38+AQ38+AR38+AS38</f>
        <v>0</v>
      </c>
      <c r="D38" s="26"/>
      <c r="E38" s="27"/>
      <c r="F38" s="27"/>
      <c r="G38" s="27"/>
      <c r="H38" s="27"/>
      <c r="I38" s="27"/>
      <c r="J38" s="27"/>
      <c r="K38" s="27"/>
      <c r="L38" s="27"/>
      <c r="M38" s="28"/>
      <c r="N38" s="77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2"/>
      <c r="Z38" s="33"/>
      <c r="AA38" s="34"/>
      <c r="AB38" s="35"/>
      <c r="AC38" s="35"/>
      <c r="AD38" s="35"/>
      <c r="AE38" s="35"/>
      <c r="AF38" s="73"/>
      <c r="AG38" s="36"/>
      <c r="AH38" s="37"/>
      <c r="AI38" s="38"/>
      <c r="AJ38" s="39"/>
      <c r="AK38" s="40"/>
      <c r="AL38" s="41"/>
      <c r="AM38" s="42"/>
      <c r="AN38" s="43"/>
      <c r="AO38" s="44"/>
      <c r="AP38" s="45" t="n">
        <f aca="false">D38+E38+F38+G38+H38+I38+J38+K38+L38+M38</f>
        <v>0</v>
      </c>
      <c r="AQ38" s="25" t="n">
        <f aca="false">O38+P38+Q38+R38+S38+T38+U38+V38+W38+X38</f>
        <v>0</v>
      </c>
      <c r="AR38" s="25" t="n">
        <f aca="false">AA38+AB38+AC38+AD38+AE38+AF38</f>
        <v>0</v>
      </c>
      <c r="AS38" s="25" t="n">
        <f aca="false">AJ38*10</f>
        <v>0</v>
      </c>
    </row>
    <row r="39" customFormat="false" ht="15" hidden="false" customHeight="false" outlineLevel="0" collapsed="false">
      <c r="A39" s="47"/>
      <c r="B39" s="46"/>
      <c r="C39" s="25" t="n">
        <f aca="false">N39+Y39+Z39+AG39+AH39+AI39+AK39+AL39+AM39+AN39+AO39+AP39+AQ39+AR39+AS39</f>
        <v>0</v>
      </c>
      <c r="D39" s="26"/>
      <c r="E39" s="27"/>
      <c r="F39" s="27"/>
      <c r="G39" s="27"/>
      <c r="H39" s="27"/>
      <c r="I39" s="27"/>
      <c r="J39" s="27"/>
      <c r="K39" s="27"/>
      <c r="L39" s="27"/>
      <c r="M39" s="28"/>
      <c r="N39" s="77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  <c r="AA39" s="34"/>
      <c r="AB39" s="35"/>
      <c r="AC39" s="35"/>
      <c r="AD39" s="35"/>
      <c r="AE39" s="35"/>
      <c r="AF39" s="73"/>
      <c r="AG39" s="36"/>
      <c r="AH39" s="37"/>
      <c r="AI39" s="38"/>
      <c r="AJ39" s="39"/>
      <c r="AK39" s="40"/>
      <c r="AL39" s="41"/>
      <c r="AM39" s="42"/>
      <c r="AN39" s="43"/>
      <c r="AO39" s="44"/>
      <c r="AP39" s="45" t="n">
        <f aca="false">D39+E39+F39+G39+H39+I39+J39+K39+L39+M39</f>
        <v>0</v>
      </c>
      <c r="AQ39" s="25" t="n">
        <f aca="false">O39+P39+Q39+R39+S39+T39+U39+V39+W39+X39</f>
        <v>0</v>
      </c>
      <c r="AR39" s="25" t="n">
        <f aca="false">AA39+AB39+AC39+AD39+AE39+AF39</f>
        <v>0</v>
      </c>
      <c r="AS39" s="25" t="n">
        <f aca="false">AJ39*10</f>
        <v>0</v>
      </c>
    </row>
    <row r="40" customFormat="false" ht="15" hidden="false" customHeight="false" outlineLevel="0" collapsed="false">
      <c r="A40" s="47"/>
      <c r="B40" s="78"/>
      <c r="C40" s="25" t="n">
        <f aca="false">N40+Y40+Z40+AG40+AH40+AI40+AK40+AL40+AM40+AN40+AO40+AP40+AQ40+AR40+AS40</f>
        <v>0</v>
      </c>
      <c r="D40" s="26"/>
      <c r="E40" s="27"/>
      <c r="F40" s="27"/>
      <c r="G40" s="27"/>
      <c r="H40" s="27"/>
      <c r="I40" s="27"/>
      <c r="J40" s="27"/>
      <c r="K40" s="27"/>
      <c r="L40" s="27"/>
      <c r="M40" s="28"/>
      <c r="N40" s="77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2"/>
      <c r="Z40" s="33"/>
      <c r="AA40" s="34"/>
      <c r="AB40" s="35"/>
      <c r="AC40" s="35"/>
      <c r="AD40" s="35"/>
      <c r="AE40" s="35"/>
      <c r="AF40" s="73"/>
      <c r="AG40" s="36"/>
      <c r="AH40" s="37"/>
      <c r="AI40" s="38"/>
      <c r="AJ40" s="39"/>
      <c r="AK40" s="40"/>
      <c r="AL40" s="41"/>
      <c r="AM40" s="42"/>
      <c r="AN40" s="43"/>
      <c r="AO40" s="44"/>
      <c r="AP40" s="45" t="n">
        <f aca="false">D40+E40+F40+G40+H40+I40+J40+K40+L40+M40</f>
        <v>0</v>
      </c>
      <c r="AQ40" s="25" t="n">
        <f aca="false">O40+P40+Q40+R40+S40+T40+U40+V40+W40+X40</f>
        <v>0</v>
      </c>
      <c r="AR40" s="25" t="n">
        <f aca="false">AA40+AB40+AC40+AD40+AE40+AF40</f>
        <v>0</v>
      </c>
      <c r="AS40" s="25" t="n">
        <f aca="false">AJ40*10</f>
        <v>0</v>
      </c>
    </row>
    <row r="41" customFormat="false" ht="15" hidden="false" customHeight="false" outlineLevel="0" collapsed="false">
      <c r="A41" s="47"/>
      <c r="B41" s="76"/>
      <c r="C41" s="25" t="n">
        <f aca="false">N41+Y41+Z41+AG41+AH41+AI41+AK41+AL41+AM41+AN41+AO41+AP41+AQ41+AR41+AS41</f>
        <v>0</v>
      </c>
      <c r="D41" s="26"/>
      <c r="E41" s="27"/>
      <c r="F41" s="27"/>
      <c r="G41" s="27"/>
      <c r="H41" s="27"/>
      <c r="I41" s="27"/>
      <c r="J41" s="27"/>
      <c r="K41" s="27"/>
      <c r="L41" s="27"/>
      <c r="M41" s="28"/>
      <c r="N41" s="77"/>
      <c r="O41" s="29"/>
      <c r="P41" s="30"/>
      <c r="Q41" s="30"/>
      <c r="R41" s="30"/>
      <c r="S41" s="30"/>
      <c r="T41" s="30"/>
      <c r="U41" s="30"/>
      <c r="V41" s="30"/>
      <c r="W41" s="30"/>
      <c r="X41" s="31"/>
      <c r="Y41" s="32"/>
      <c r="Z41" s="33"/>
      <c r="AA41" s="34"/>
      <c r="AB41" s="35"/>
      <c r="AC41" s="35"/>
      <c r="AD41" s="35"/>
      <c r="AE41" s="35"/>
      <c r="AF41" s="73"/>
      <c r="AG41" s="36"/>
      <c r="AH41" s="37"/>
      <c r="AI41" s="38"/>
      <c r="AJ41" s="39"/>
      <c r="AK41" s="40"/>
      <c r="AL41" s="41"/>
      <c r="AM41" s="42"/>
      <c r="AN41" s="43"/>
      <c r="AO41" s="44"/>
      <c r="AP41" s="45" t="n">
        <f aca="false">D41+E41+F41+G41+H41+I41+J41+K41+L41+M41</f>
        <v>0</v>
      </c>
      <c r="AQ41" s="25" t="n">
        <f aca="false">O41+P41+Q41+R41+S41+T41+U41+V41+W41+X41</f>
        <v>0</v>
      </c>
      <c r="AR41" s="25" t="n">
        <f aca="false">AA41+AB41+AC41+AD41+AE41+AF41</f>
        <v>0</v>
      </c>
      <c r="AS41" s="25" t="n">
        <f aca="false">AJ41*10</f>
        <v>0</v>
      </c>
    </row>
    <row r="42" customFormat="false" ht="15" hidden="false" customHeight="false" outlineLevel="0" collapsed="false">
      <c r="A42" s="47"/>
      <c r="B42" s="76"/>
      <c r="C42" s="25" t="n">
        <f aca="false">N42+Y42+Z42+AG42+AH42+AI42+AK42+AL42+AM42+AN42+AO42+AP42+AQ42+AR42+AS42</f>
        <v>0</v>
      </c>
      <c r="D42" s="26"/>
      <c r="E42" s="27"/>
      <c r="F42" s="27"/>
      <c r="G42" s="27"/>
      <c r="H42" s="27"/>
      <c r="I42" s="27"/>
      <c r="J42" s="27"/>
      <c r="K42" s="27"/>
      <c r="L42" s="27"/>
      <c r="M42" s="28"/>
      <c r="N42" s="77"/>
      <c r="O42" s="29"/>
      <c r="P42" s="30"/>
      <c r="Q42" s="30"/>
      <c r="R42" s="30"/>
      <c r="S42" s="30"/>
      <c r="T42" s="30"/>
      <c r="U42" s="30"/>
      <c r="V42" s="30"/>
      <c r="W42" s="30"/>
      <c r="X42" s="31"/>
      <c r="Y42" s="32"/>
      <c r="Z42" s="33"/>
      <c r="AA42" s="34"/>
      <c r="AB42" s="35"/>
      <c r="AC42" s="35"/>
      <c r="AD42" s="35"/>
      <c r="AE42" s="35"/>
      <c r="AF42" s="73"/>
      <c r="AG42" s="36"/>
      <c r="AH42" s="37"/>
      <c r="AI42" s="38"/>
      <c r="AJ42" s="39"/>
      <c r="AK42" s="40"/>
      <c r="AL42" s="41"/>
      <c r="AM42" s="42"/>
      <c r="AN42" s="43"/>
      <c r="AO42" s="44"/>
      <c r="AP42" s="45" t="n">
        <f aca="false">D42+E42+F42+G42+H42+I42+J42+K42+L42+M42</f>
        <v>0</v>
      </c>
      <c r="AQ42" s="25" t="n">
        <f aca="false">O42+P42+Q42+R42+S42+T42+U42+V42+W42+X42</f>
        <v>0</v>
      </c>
      <c r="AR42" s="25" t="n">
        <f aca="false">AA42+AB42+AC42+AD42+AE42+AF42</f>
        <v>0</v>
      </c>
      <c r="AS42" s="25" t="n">
        <f aca="false">AJ42*10</f>
        <v>0</v>
      </c>
    </row>
    <row r="43" customFormat="false" ht="15" hidden="false" customHeight="false" outlineLevel="0" collapsed="false">
      <c r="A43" s="47"/>
      <c r="B43" s="76"/>
      <c r="C43" s="25" t="n">
        <f aca="false">N43+Y43+Z43+AG43+AH43+AI43+AK43+AL43+AM43+AN43+AO43+AP43+AQ43+AR43+AS43</f>
        <v>0</v>
      </c>
      <c r="D43" s="26"/>
      <c r="E43" s="27"/>
      <c r="F43" s="27"/>
      <c r="G43" s="27"/>
      <c r="H43" s="27"/>
      <c r="I43" s="27"/>
      <c r="J43" s="27"/>
      <c r="K43" s="27"/>
      <c r="L43" s="27"/>
      <c r="M43" s="28"/>
      <c r="N43" s="77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2"/>
      <c r="Z43" s="33"/>
      <c r="AA43" s="34"/>
      <c r="AB43" s="35"/>
      <c r="AC43" s="35"/>
      <c r="AD43" s="35"/>
      <c r="AE43" s="35"/>
      <c r="AF43" s="73"/>
      <c r="AG43" s="36"/>
      <c r="AH43" s="37"/>
      <c r="AI43" s="38"/>
      <c r="AJ43" s="39"/>
      <c r="AK43" s="40"/>
      <c r="AL43" s="41"/>
      <c r="AM43" s="42"/>
      <c r="AN43" s="43"/>
      <c r="AO43" s="44"/>
      <c r="AP43" s="45" t="n">
        <f aca="false">D43+E43+F43+G43+H43+I43+J43+K43+L43+M43</f>
        <v>0</v>
      </c>
      <c r="AQ43" s="25" t="n">
        <f aca="false">O43+P43+Q43+R43+S43+T43+U43+V43+W43+X43</f>
        <v>0</v>
      </c>
      <c r="AR43" s="25" t="n">
        <f aca="false">AA43+AB43+AC43+AD43+AE43+AF43</f>
        <v>0</v>
      </c>
      <c r="AS43" s="25" t="n">
        <f aca="false">AJ43*10</f>
        <v>0</v>
      </c>
    </row>
    <row r="44" customFormat="false" ht="15" hidden="false" customHeight="false" outlineLevel="0" collapsed="false">
      <c r="A44" s="47"/>
      <c r="B44" s="76"/>
      <c r="C44" s="25" t="n">
        <f aca="false">N44+Y44+Z44+AG44+AH44+AI44+AK44+AL44+AM44+AN44+AO44+AP44+AQ44+AR44+AS44</f>
        <v>0</v>
      </c>
      <c r="D44" s="26"/>
      <c r="E44" s="27"/>
      <c r="F44" s="27"/>
      <c r="G44" s="27"/>
      <c r="H44" s="27"/>
      <c r="I44" s="27"/>
      <c r="J44" s="27"/>
      <c r="K44" s="27"/>
      <c r="L44" s="27"/>
      <c r="M44" s="28"/>
      <c r="N44" s="77"/>
      <c r="O44" s="29"/>
      <c r="P44" s="30"/>
      <c r="Q44" s="30"/>
      <c r="R44" s="30"/>
      <c r="S44" s="30"/>
      <c r="T44" s="30"/>
      <c r="U44" s="30"/>
      <c r="V44" s="30"/>
      <c r="W44" s="30"/>
      <c r="X44" s="31"/>
      <c r="Y44" s="32"/>
      <c r="Z44" s="33"/>
      <c r="AA44" s="34"/>
      <c r="AB44" s="35"/>
      <c r="AC44" s="35"/>
      <c r="AD44" s="35"/>
      <c r="AE44" s="35"/>
      <c r="AF44" s="73"/>
      <c r="AG44" s="36"/>
      <c r="AH44" s="37"/>
      <c r="AI44" s="38"/>
      <c r="AJ44" s="39"/>
      <c r="AK44" s="40"/>
      <c r="AL44" s="41"/>
      <c r="AM44" s="42"/>
      <c r="AN44" s="43"/>
      <c r="AO44" s="44"/>
      <c r="AP44" s="45" t="n">
        <f aca="false">D44+E44+F44+G44+H44+I44+J44+K44+L44+M44</f>
        <v>0</v>
      </c>
      <c r="AQ44" s="25" t="n">
        <f aca="false">O44+P44+Q44+R44+S44+T44+U44+V44+W44+X44</f>
        <v>0</v>
      </c>
      <c r="AR44" s="25" t="n">
        <f aca="false">AA44+AB44+AC44+AD44+AE44+AF44</f>
        <v>0</v>
      </c>
      <c r="AS44" s="25" t="n">
        <f aca="false">AJ44*10</f>
        <v>0</v>
      </c>
    </row>
    <row r="45" customFormat="false" ht="15" hidden="false" customHeight="false" outlineLevel="0" collapsed="false">
      <c r="A45" s="47"/>
      <c r="B45" s="76"/>
      <c r="C45" s="25" t="n">
        <f aca="false">N45+Y45+Z45+AG45+AH45+AI45+AK45+AL45+AM45+AN45+AO45+AP45+AQ45+AR45+AS45</f>
        <v>0</v>
      </c>
      <c r="D45" s="26"/>
      <c r="E45" s="27"/>
      <c r="F45" s="27"/>
      <c r="G45" s="27"/>
      <c r="H45" s="27"/>
      <c r="I45" s="27"/>
      <c r="J45" s="27"/>
      <c r="K45" s="27"/>
      <c r="L45" s="27"/>
      <c r="M45" s="28"/>
      <c r="N45" s="77"/>
      <c r="O45" s="29"/>
      <c r="P45" s="30"/>
      <c r="Q45" s="30"/>
      <c r="R45" s="30"/>
      <c r="S45" s="30"/>
      <c r="T45" s="30"/>
      <c r="U45" s="30"/>
      <c r="V45" s="30"/>
      <c r="W45" s="30"/>
      <c r="X45" s="31"/>
      <c r="Y45" s="32"/>
      <c r="Z45" s="33"/>
      <c r="AA45" s="34"/>
      <c r="AB45" s="35"/>
      <c r="AC45" s="35"/>
      <c r="AD45" s="35"/>
      <c r="AE45" s="35"/>
      <c r="AF45" s="73"/>
      <c r="AG45" s="36"/>
      <c r="AH45" s="37"/>
      <c r="AI45" s="38"/>
      <c r="AJ45" s="39"/>
      <c r="AK45" s="40"/>
      <c r="AL45" s="41"/>
      <c r="AM45" s="42"/>
      <c r="AN45" s="43"/>
      <c r="AO45" s="44"/>
      <c r="AP45" s="45" t="n">
        <f aca="false">D45+E45+F45+G45+H45+I45+J45+K45+L45+M45</f>
        <v>0</v>
      </c>
      <c r="AQ45" s="25" t="n">
        <f aca="false">O45+P45+Q45+R45+S45+T45+U45+V45+W45+X45</f>
        <v>0</v>
      </c>
      <c r="AR45" s="25" t="n">
        <f aca="false">AA45+AB45+AC45+AD45+AE45+AF45</f>
        <v>0</v>
      </c>
      <c r="AS45" s="25" t="n">
        <f aca="false">AJ45*10</f>
        <v>0</v>
      </c>
    </row>
    <row r="46" customFormat="false" ht="15" hidden="false" customHeight="false" outlineLevel="0" collapsed="false">
      <c r="A46" s="47"/>
      <c r="B46" s="76"/>
      <c r="C46" s="25" t="n">
        <f aca="false">N46+Y46+Z46+AG46+AH46+AI46+AK46+AL46+AM46+AN46+AO46+AP46+AQ46+AR46+AS46</f>
        <v>0</v>
      </c>
      <c r="D46" s="26"/>
      <c r="E46" s="27"/>
      <c r="F46" s="27"/>
      <c r="G46" s="27"/>
      <c r="H46" s="27"/>
      <c r="I46" s="27"/>
      <c r="J46" s="27"/>
      <c r="K46" s="27"/>
      <c r="L46" s="27"/>
      <c r="M46" s="28"/>
      <c r="N46" s="77"/>
      <c r="O46" s="29"/>
      <c r="P46" s="30"/>
      <c r="Q46" s="30"/>
      <c r="R46" s="30"/>
      <c r="S46" s="30"/>
      <c r="T46" s="30"/>
      <c r="U46" s="30"/>
      <c r="V46" s="30"/>
      <c r="W46" s="30"/>
      <c r="X46" s="31"/>
      <c r="Y46" s="32"/>
      <c r="Z46" s="33"/>
      <c r="AA46" s="34"/>
      <c r="AB46" s="35"/>
      <c r="AC46" s="35"/>
      <c r="AD46" s="35"/>
      <c r="AE46" s="35"/>
      <c r="AF46" s="73"/>
      <c r="AG46" s="36"/>
      <c r="AH46" s="37"/>
      <c r="AI46" s="38"/>
      <c r="AJ46" s="39"/>
      <c r="AK46" s="40"/>
      <c r="AL46" s="41"/>
      <c r="AM46" s="42"/>
      <c r="AN46" s="43"/>
      <c r="AO46" s="44"/>
      <c r="AP46" s="45" t="n">
        <f aca="false">D46+E46+F46+G46+H46+I46+J46+K46+L46+M46</f>
        <v>0</v>
      </c>
      <c r="AQ46" s="25" t="n">
        <f aca="false">O46+P46+Q46+R46+S46+T46+U46+V46+W46+X46</f>
        <v>0</v>
      </c>
      <c r="AR46" s="25" t="n">
        <f aca="false">AA46+AB46+AC46+AD46+AE46+AF46</f>
        <v>0</v>
      </c>
      <c r="AS46" s="25" t="n">
        <f aca="false">AJ46*10</f>
        <v>0</v>
      </c>
    </row>
    <row r="47" customFormat="false" ht="15" hidden="false" customHeight="false" outlineLevel="0" collapsed="false">
      <c r="A47" s="47"/>
      <c r="B47" s="76"/>
      <c r="C47" s="25" t="n">
        <f aca="false">N47+Y47+Z47+AG47+AH47+AI47+AK47+AL47+AM47+AN47+AO47+AP47+AQ47+AR47+AS47</f>
        <v>0</v>
      </c>
      <c r="D47" s="26"/>
      <c r="E47" s="27"/>
      <c r="F47" s="27"/>
      <c r="G47" s="27"/>
      <c r="H47" s="27"/>
      <c r="I47" s="27"/>
      <c r="J47" s="27"/>
      <c r="K47" s="27"/>
      <c r="L47" s="27"/>
      <c r="M47" s="28"/>
      <c r="N47" s="77"/>
      <c r="O47" s="29"/>
      <c r="P47" s="30"/>
      <c r="Q47" s="30"/>
      <c r="R47" s="30"/>
      <c r="S47" s="30"/>
      <c r="T47" s="30"/>
      <c r="U47" s="30"/>
      <c r="V47" s="30"/>
      <c r="W47" s="30"/>
      <c r="X47" s="31"/>
      <c r="Y47" s="32"/>
      <c r="Z47" s="33"/>
      <c r="AA47" s="34"/>
      <c r="AB47" s="35"/>
      <c r="AC47" s="35"/>
      <c r="AD47" s="35"/>
      <c r="AE47" s="35"/>
      <c r="AF47" s="73"/>
      <c r="AG47" s="36"/>
      <c r="AH47" s="37"/>
      <c r="AI47" s="38"/>
      <c r="AJ47" s="39"/>
      <c r="AK47" s="40"/>
      <c r="AL47" s="41"/>
      <c r="AM47" s="42"/>
      <c r="AN47" s="43"/>
      <c r="AO47" s="44"/>
      <c r="AP47" s="45" t="n">
        <f aca="false">D47+E47+F47+G47+H47+I47+J47+K47+L47+M47</f>
        <v>0</v>
      </c>
      <c r="AQ47" s="25" t="n">
        <f aca="false">O47+P47+Q47+R47+S47+T47+U47+V47+W47+X47</f>
        <v>0</v>
      </c>
      <c r="AR47" s="25" t="n">
        <f aca="false">AA47+AB47+AC47+AD47+AE47+AF47</f>
        <v>0</v>
      </c>
      <c r="AS47" s="25" t="n">
        <f aca="false">AJ47*10</f>
        <v>0</v>
      </c>
    </row>
    <row r="48" customFormat="false" ht="15" hidden="false" customHeight="false" outlineLevel="0" collapsed="false">
      <c r="A48" s="47"/>
      <c r="B48" s="76"/>
      <c r="C48" s="25" t="n">
        <f aca="false">N48+Y48+Z48+AG48+AH48+AI48+AK48+AL48+AM48+AN48+AO48+AP48+AQ48+AR48+AS48</f>
        <v>0</v>
      </c>
      <c r="D48" s="26"/>
      <c r="E48" s="27"/>
      <c r="F48" s="27"/>
      <c r="G48" s="27"/>
      <c r="H48" s="27"/>
      <c r="I48" s="27"/>
      <c r="J48" s="27"/>
      <c r="K48" s="27"/>
      <c r="L48" s="27"/>
      <c r="M48" s="28"/>
      <c r="N48" s="77"/>
      <c r="O48" s="29"/>
      <c r="P48" s="30"/>
      <c r="Q48" s="30"/>
      <c r="R48" s="30"/>
      <c r="S48" s="30"/>
      <c r="T48" s="30"/>
      <c r="U48" s="30"/>
      <c r="V48" s="30"/>
      <c r="W48" s="30"/>
      <c r="X48" s="31"/>
      <c r="Y48" s="32"/>
      <c r="Z48" s="33"/>
      <c r="AA48" s="34"/>
      <c r="AB48" s="35"/>
      <c r="AC48" s="35"/>
      <c r="AD48" s="35"/>
      <c r="AE48" s="35"/>
      <c r="AF48" s="73"/>
      <c r="AG48" s="36"/>
      <c r="AH48" s="37"/>
      <c r="AI48" s="38"/>
      <c r="AJ48" s="39"/>
      <c r="AK48" s="40"/>
      <c r="AL48" s="41"/>
      <c r="AM48" s="42"/>
      <c r="AN48" s="43"/>
      <c r="AO48" s="44"/>
      <c r="AP48" s="45" t="n">
        <f aca="false">D48+E48+F48+G48+H48+I48+J48+K48+L48+M48</f>
        <v>0</v>
      </c>
      <c r="AQ48" s="25" t="n">
        <f aca="false">O48+P48+Q48+R48+S48+T48+U48+V48+W48+X48</f>
        <v>0</v>
      </c>
      <c r="AR48" s="25" t="n">
        <f aca="false">AA48+AB48+AC48+AD48+AE48+AF48</f>
        <v>0</v>
      </c>
      <c r="AS48" s="25" t="n">
        <f aca="false">AJ48*10</f>
        <v>0</v>
      </c>
    </row>
    <row r="49" customFormat="false" ht="15" hidden="false" customHeight="false" outlineLevel="0" collapsed="false">
      <c r="A49" s="47"/>
      <c r="B49" s="76"/>
      <c r="C49" s="25" t="n">
        <f aca="false">N49+Y49+Z49+AG49+AH49+AI49+AK49+AL49+AM49+AN49+AO49+AP49+AQ49+AR49+AS49</f>
        <v>0</v>
      </c>
      <c r="D49" s="26"/>
      <c r="E49" s="27"/>
      <c r="F49" s="27"/>
      <c r="G49" s="27"/>
      <c r="H49" s="27"/>
      <c r="I49" s="27"/>
      <c r="J49" s="27"/>
      <c r="K49" s="27"/>
      <c r="L49" s="27"/>
      <c r="M49" s="28"/>
      <c r="N49" s="77"/>
      <c r="O49" s="29"/>
      <c r="P49" s="30"/>
      <c r="Q49" s="30"/>
      <c r="R49" s="30"/>
      <c r="S49" s="30"/>
      <c r="T49" s="30"/>
      <c r="U49" s="30"/>
      <c r="V49" s="30"/>
      <c r="W49" s="30"/>
      <c r="X49" s="31"/>
      <c r="Y49" s="32"/>
      <c r="Z49" s="33"/>
      <c r="AA49" s="34"/>
      <c r="AB49" s="35"/>
      <c r="AC49" s="35"/>
      <c r="AD49" s="35"/>
      <c r="AE49" s="35"/>
      <c r="AF49" s="73"/>
      <c r="AG49" s="36"/>
      <c r="AH49" s="37"/>
      <c r="AI49" s="38"/>
      <c r="AJ49" s="39"/>
      <c r="AK49" s="40"/>
      <c r="AL49" s="41"/>
      <c r="AM49" s="42"/>
      <c r="AN49" s="43"/>
      <c r="AO49" s="44"/>
      <c r="AP49" s="45" t="n">
        <f aca="false">D49+E49+F49+G49+H49+I49+J49+K49+L49+M49</f>
        <v>0</v>
      </c>
      <c r="AQ49" s="25" t="n">
        <f aca="false">O49+P49+Q49+R49+S49+T49+U49+V49+W49+X49</f>
        <v>0</v>
      </c>
      <c r="AR49" s="25" t="n">
        <f aca="false">AA49+AB49+AC49+AD49+AE49+AF49</f>
        <v>0</v>
      </c>
      <c r="AS49" s="25" t="n">
        <f aca="false">AJ49*10</f>
        <v>0</v>
      </c>
    </row>
    <row r="50" customFormat="false" ht="15" hidden="false" customHeight="false" outlineLevel="0" collapsed="false">
      <c r="A50" s="47"/>
      <c r="B50" s="46"/>
      <c r="C50" s="25" t="n">
        <f aca="false">N50+Y50+Z50+AG50+AH50+AI50+AK50+AL50+AM50+AN50+AO50+AP50+AQ50+AR50+AS50</f>
        <v>0</v>
      </c>
      <c r="D50" s="26"/>
      <c r="E50" s="27"/>
      <c r="F50" s="27"/>
      <c r="G50" s="27"/>
      <c r="H50" s="27"/>
      <c r="I50" s="27"/>
      <c r="J50" s="27"/>
      <c r="K50" s="27"/>
      <c r="L50" s="27"/>
      <c r="M50" s="28"/>
      <c r="N50" s="77"/>
      <c r="O50" s="29"/>
      <c r="P50" s="30"/>
      <c r="Q50" s="30"/>
      <c r="R50" s="30"/>
      <c r="S50" s="30"/>
      <c r="T50" s="30"/>
      <c r="U50" s="30"/>
      <c r="V50" s="30"/>
      <c r="W50" s="30"/>
      <c r="X50" s="31"/>
      <c r="Y50" s="32"/>
      <c r="Z50" s="33"/>
      <c r="AA50" s="34"/>
      <c r="AB50" s="35"/>
      <c r="AC50" s="35"/>
      <c r="AD50" s="35"/>
      <c r="AE50" s="35"/>
      <c r="AF50" s="73"/>
      <c r="AG50" s="36"/>
      <c r="AH50" s="37"/>
      <c r="AI50" s="38"/>
      <c r="AJ50" s="39"/>
      <c r="AK50" s="40"/>
      <c r="AL50" s="41"/>
      <c r="AM50" s="42"/>
      <c r="AN50" s="43"/>
      <c r="AO50" s="44"/>
      <c r="AP50" s="45" t="n">
        <f aca="false">D50+E50+F50+G50+H50+I50+J50+K50+L50+M50</f>
        <v>0</v>
      </c>
      <c r="AQ50" s="25" t="n">
        <f aca="false">O50+P50+Q50+R50+S50+T50+U50+V50+W50+X50</f>
        <v>0</v>
      </c>
      <c r="AR50" s="25" t="n">
        <f aca="false">AA50+AB50+AC50+AD50+AE50+AF50</f>
        <v>0</v>
      </c>
      <c r="AS50" s="25" t="n">
        <f aca="false">AJ50*10</f>
        <v>0</v>
      </c>
    </row>
    <row r="51" customFormat="false" ht="15.75" hidden="false" customHeight="false" outlineLevel="0" collapsed="false">
      <c r="A51" s="48"/>
      <c r="B51" s="49"/>
      <c r="C51" s="69" t="n">
        <f aca="false">N51+Y51+Z51+AG51+AH51+AI51+AK51+AL51+AM51+AN51+AO51+AP51+AQ51+AR51+AS51</f>
        <v>0</v>
      </c>
      <c r="D51" s="50"/>
      <c r="E51" s="51"/>
      <c r="F51" s="51"/>
      <c r="G51" s="51"/>
      <c r="H51" s="51"/>
      <c r="I51" s="51"/>
      <c r="J51" s="51"/>
      <c r="K51" s="51"/>
      <c r="L51" s="51"/>
      <c r="M51" s="52"/>
      <c r="N51" s="82"/>
      <c r="O51" s="53"/>
      <c r="P51" s="54"/>
      <c r="Q51" s="54"/>
      <c r="R51" s="54"/>
      <c r="S51" s="54"/>
      <c r="T51" s="54"/>
      <c r="U51" s="54"/>
      <c r="V51" s="54"/>
      <c r="W51" s="54"/>
      <c r="X51" s="55"/>
      <c r="Y51" s="56"/>
      <c r="Z51" s="57"/>
      <c r="AA51" s="58"/>
      <c r="AB51" s="59"/>
      <c r="AC51" s="59"/>
      <c r="AD51" s="59"/>
      <c r="AE51" s="59"/>
      <c r="AF51" s="74"/>
      <c r="AG51" s="60"/>
      <c r="AH51" s="61"/>
      <c r="AI51" s="62"/>
      <c r="AJ51" s="63"/>
      <c r="AK51" s="64"/>
      <c r="AL51" s="65"/>
      <c r="AM51" s="66"/>
      <c r="AN51" s="67"/>
      <c r="AO51" s="68"/>
      <c r="AP51" s="45" t="n">
        <f aca="false">D51+E51+F51+G51+H51+I51+J51+K51+L51+M51</f>
        <v>0</v>
      </c>
      <c r="AQ51" s="69" t="n">
        <f aca="false">O51+P51+Q51+R51+S51+T51+U51+V51+W51+X51</f>
        <v>0</v>
      </c>
      <c r="AR51" s="70" t="n">
        <f aca="false">AA51+AB51+AC51+AD51+AE51+AF51</f>
        <v>0</v>
      </c>
      <c r="AS51" s="69" t="n">
        <f aca="false">AJ51*10</f>
        <v>0</v>
      </c>
    </row>
    <row r="52" customFormat="false" ht="15.75" hidden="true" customHeight="false" outlineLevel="0" collapsed="false">
      <c r="A52" s="71"/>
    </row>
    <row r="53" customFormat="false" ht="15" hidden="false" customHeight="false" outlineLevel="0" collapsed="false">
      <c r="AP53" s="72"/>
    </row>
  </sheetData>
  <autoFilter ref="C1:C52">
    <filterColumn colId="0">
      <customFilters and="true">
        <customFilter operator="**none**" val=""/>
      </customFilters>
    </filterColumn>
  </autoFilter>
  <mergeCells count="3">
    <mergeCell ref="D1:M1"/>
    <mergeCell ref="O1:X1"/>
    <mergeCell ref="AA1:AF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2019-05-25T10:39:21Z</dcterms:created>
  <dc:creator>nada</dc:creator>
  <dc:description/>
  <dc:language>cs-CZ</dc:language>
  <cp:lastModifiedBy>Nada Vlckova</cp:lastModifiedBy>
  <dcterms:modified xsi:type="dcterms:W3CDTF">2022-06-12T19:38:28Z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